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autoCompressPictures="0" defaultThemeVersion="124226"/>
  <mc:AlternateContent xmlns:mc="http://schemas.openxmlformats.org/markup-compatibility/2006">
    <mc:Choice Requires="x15">
      <x15ac:absPath xmlns:x15ac="http://schemas.microsoft.com/office/spreadsheetml/2010/11/ac" url="C:\Users\pildionne\Desktop\Porte-feuille de programme\PAVL\Formulaires\"/>
    </mc:Choice>
  </mc:AlternateContent>
  <xr:revisionPtr revIDLastSave="0" documentId="13_ncr:1_{10FB4620-39F9-4DCD-AAB9-646823FC8E6F}" xr6:coauthVersionLast="47" xr6:coauthVersionMax="47" xr10:uidLastSave="{00000000-0000-0000-0000-000000000000}"/>
  <workbookProtection workbookPassword="AFB8" lockStructure="1"/>
  <bookViews>
    <workbookView xWindow="-120" yWindow="-120" windowWidth="29040" windowHeight="15840" xr2:uid="{00000000-000D-0000-FFFF-FFFF00000000}"/>
  </bookViews>
  <sheets>
    <sheet name="FORMULAIRE" sheetId="1" r:id="rId1"/>
    <sheet name="Municipalités" sheetId="3" state="hidden" r:id="rId2"/>
    <sheet name="CEP" sheetId="4" state="hidden" r:id="rId3"/>
    <sheet name="Listes" sheetId="2" state="hidden" r:id="rId4"/>
  </sheets>
  <definedNames>
    <definedName name="_xlnm._FilterDatabase" localSheetId="2" hidden="1">CEP!$A$1:$B$126</definedName>
    <definedName name="_xlnm._FilterDatabase" localSheetId="1" hidden="1">Municipalités!$B$1:$I$1382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80" i="1" l="1"/>
  <c r="F81" i="1"/>
  <c r="F82" i="1"/>
  <c r="F83" i="1"/>
  <c r="F84" i="1"/>
  <c r="F85" i="1"/>
  <c r="F86" i="1"/>
  <c r="F87" i="1"/>
  <c r="F88" i="1"/>
  <c r="F89" i="1"/>
  <c r="F90" i="1"/>
  <c r="F91" i="1"/>
  <c r="F92" i="1"/>
  <c r="F93" i="1"/>
  <c r="F94" i="1"/>
  <c r="F95" i="1"/>
  <c r="F96" i="1"/>
  <c r="F97" i="1"/>
  <c r="G80" i="1"/>
  <c r="G81" i="1"/>
  <c r="G82" i="1"/>
  <c r="G83" i="1"/>
  <c r="G84" i="1"/>
  <c r="G85" i="1"/>
  <c r="G86" i="1"/>
  <c r="G87" i="1"/>
  <c r="G88" i="1"/>
  <c r="G89" i="1"/>
  <c r="G90" i="1"/>
  <c r="G91" i="1"/>
  <c r="G92" i="1"/>
  <c r="G93" i="1"/>
  <c r="G94" i="1"/>
  <c r="G95" i="1"/>
  <c r="G96" i="1"/>
  <c r="H96" i="1" s="1"/>
  <c r="G97" i="1"/>
  <c r="G79" i="1"/>
  <c r="F79" i="1"/>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2" i="3"/>
  <c r="H80" i="1" l="1"/>
  <c r="H94" i="1"/>
  <c r="H97" i="1"/>
  <c r="H89" i="1"/>
  <c r="H81" i="1"/>
  <c r="H88" i="1"/>
  <c r="H79" i="1"/>
  <c r="H95" i="1"/>
  <c r="H87" i="1"/>
  <c r="H86" i="1"/>
  <c r="H93" i="1"/>
  <c r="H92" i="1"/>
  <c r="H84" i="1"/>
  <c r="H91" i="1"/>
  <c r="H85" i="1"/>
  <c r="H90" i="1"/>
  <c r="H83" i="1"/>
  <c r="H82" i="1"/>
</calcChain>
</file>

<file path=xl/sharedStrings.xml><?xml version="1.0" encoding="utf-8"?>
<sst xmlns="http://schemas.openxmlformats.org/spreadsheetml/2006/main" count="9986" uniqueCount="2727">
  <si>
    <t>Montant</t>
  </si>
  <si>
    <t>Classification fonctionnelle</t>
  </si>
  <si>
    <t>mètre(s)</t>
  </si>
  <si>
    <t>DESCRIPTION DES TRAVAUX</t>
  </si>
  <si>
    <t>Travaux effectués en régie</t>
  </si>
  <si>
    <t>LOCALISATION DES TRAVAUX</t>
  </si>
  <si>
    <t>Détaillez la contribution financière de tous les partenaires associés au projet, le cas échéant.</t>
  </si>
  <si>
    <t>VOLETS</t>
  </si>
  <si>
    <t>Projets particuliers d'amélioration par circonscription électorale (PPA-CE)</t>
  </si>
  <si>
    <t>Projets particuliers d'amélioration d'envergure ou supramunicipaux (PPA-ES)</t>
  </si>
  <si>
    <t>Projets particuliers d'amélioration pour des travaux situés au Nunavik (PPA-Nunavik)</t>
  </si>
  <si>
    <t>Ouvrages de drainage</t>
  </si>
  <si>
    <t>Ouvrages destinés à améliorer la sécurité des usagers de la route</t>
  </si>
  <si>
    <t>Ouvrages de terrassement et de protection de la route</t>
  </si>
  <si>
    <t>Longueur du ou des tronçons</t>
  </si>
  <si>
    <t>VERSEMENTS</t>
  </si>
  <si>
    <t>AUTRES SOURCES DE FINANCEMENT</t>
  </si>
  <si>
    <t>1er versement (jusqu'à 40 % de l'aide)</t>
  </si>
  <si>
    <t>2e versement (jusqu'à 80% de l'aide)</t>
  </si>
  <si>
    <t>3e versement (jusqu'à 100 % de l'aide)</t>
  </si>
  <si>
    <t>Nord-du-Québec</t>
  </si>
  <si>
    <t>10</t>
  </si>
  <si>
    <t>Bureau de la coordination du Nord-du-Québec</t>
  </si>
  <si>
    <t>Village nordique</t>
  </si>
  <si>
    <t>Umiujaq</t>
  </si>
  <si>
    <t>99080</t>
  </si>
  <si>
    <t>793</t>
  </si>
  <si>
    <t>Tasiujaq</t>
  </si>
  <si>
    <t>99100</t>
  </si>
  <si>
    <t>Salluit</t>
  </si>
  <si>
    <t>99135</t>
  </si>
  <si>
    <t>Quaqtaq</t>
  </si>
  <si>
    <t>99115</t>
  </si>
  <si>
    <t>Puvirnituq</t>
  </si>
  <si>
    <t>99120</t>
  </si>
  <si>
    <t>Ville</t>
  </si>
  <si>
    <t>Matagami</t>
  </si>
  <si>
    <t>99015</t>
  </si>
  <si>
    <t>Lebel-sur-Quévillon</t>
  </si>
  <si>
    <t>99005</t>
  </si>
  <si>
    <t>Kuujjuarapik</t>
  </si>
  <si>
    <t>99075</t>
  </si>
  <si>
    <t>Kuujjuaq</t>
  </si>
  <si>
    <t>99095</t>
  </si>
  <si>
    <t>Kangirsuk</t>
  </si>
  <si>
    <t>99110</t>
  </si>
  <si>
    <t>Kangiqsujuaq</t>
  </si>
  <si>
    <t>99130</t>
  </si>
  <si>
    <t>Kangiqsualujjuaq</t>
  </si>
  <si>
    <t>99090</t>
  </si>
  <si>
    <t>Ivujivik</t>
  </si>
  <si>
    <t>99140</t>
  </si>
  <si>
    <t>Inukjuak</t>
  </si>
  <si>
    <t>99085</t>
  </si>
  <si>
    <t>Municipalité</t>
  </si>
  <si>
    <t>GR d'Eeyou Istchee Baie-James</t>
  </si>
  <si>
    <t>99060</t>
  </si>
  <si>
    <t>SaguenayLac-Saint-JeanChibougamau</t>
  </si>
  <si>
    <t>Chibougamau</t>
  </si>
  <si>
    <t>99025</t>
  </si>
  <si>
    <t>Chapais</t>
  </si>
  <si>
    <t>99020</t>
  </si>
  <si>
    <t>Aupaluk</t>
  </si>
  <si>
    <t>99105</t>
  </si>
  <si>
    <t>Akulivik</t>
  </si>
  <si>
    <t>99125</t>
  </si>
  <si>
    <t>Administration régionale Kativik</t>
  </si>
  <si>
    <t>00992</t>
  </si>
  <si>
    <t>SaguenayLac-Saint-Jean</t>
  </si>
  <si>
    <t>02</t>
  </si>
  <si>
    <t>Saint-Thomas-Didyme</t>
  </si>
  <si>
    <t>92045</t>
  </si>
  <si>
    <t>783</t>
  </si>
  <si>
    <t>Saint-Stanislas</t>
  </si>
  <si>
    <t>92070</t>
  </si>
  <si>
    <t>Saint-Prime</t>
  </si>
  <si>
    <t>91035</t>
  </si>
  <si>
    <t>Saint-François-de-Sales</t>
  </si>
  <si>
    <t>91015</t>
  </si>
  <si>
    <t>Saint-Félicien</t>
  </si>
  <si>
    <t>91042</t>
  </si>
  <si>
    <t>Saint-Eugène-d'Argentenay</t>
  </si>
  <si>
    <t>92065</t>
  </si>
  <si>
    <t>Village</t>
  </si>
  <si>
    <t>Sainte-Jeanne-d'Arc</t>
  </si>
  <si>
    <t>92015</t>
  </si>
  <si>
    <t>Sainte-Hedwidge</t>
  </si>
  <si>
    <t>91030</t>
  </si>
  <si>
    <t>Saint-Edmond-les-Plaines</t>
  </si>
  <si>
    <t>92050</t>
  </si>
  <si>
    <t>Paroisse</t>
  </si>
  <si>
    <t>Saint-Augustin</t>
  </si>
  <si>
    <t>92005</t>
  </si>
  <si>
    <t>Saint-André-du-Lac-Saint-Jean</t>
  </si>
  <si>
    <t>91010</t>
  </si>
  <si>
    <t>Roberval</t>
  </si>
  <si>
    <t>91025</t>
  </si>
  <si>
    <t>Péribonka</t>
  </si>
  <si>
    <t>92010</t>
  </si>
  <si>
    <t>Notre-Dame-de-Lorette</t>
  </si>
  <si>
    <t>92060</t>
  </si>
  <si>
    <t>Normandin</t>
  </si>
  <si>
    <t>92040</t>
  </si>
  <si>
    <t>Réserve</t>
  </si>
  <si>
    <t>Mashteuiatsh</t>
  </si>
  <si>
    <t>91802</t>
  </si>
  <si>
    <t>Municipalité régionale de comté</t>
  </si>
  <si>
    <t>Maria-Chapdelaine</t>
  </si>
  <si>
    <t>00920</t>
  </si>
  <si>
    <t>Le Domaine-du-Roy</t>
  </si>
  <si>
    <t>00910</t>
  </si>
  <si>
    <t>Lac-Bouchette</t>
  </si>
  <si>
    <t>91005</t>
  </si>
  <si>
    <t>La Doré</t>
  </si>
  <si>
    <t>91050</t>
  </si>
  <si>
    <t>Girardville</t>
  </si>
  <si>
    <t>92055</t>
  </si>
  <si>
    <t>Dolbeau-Mistassini</t>
  </si>
  <si>
    <t>92022</t>
  </si>
  <si>
    <t>Territoire non organisé</t>
  </si>
  <si>
    <t>Chute-des-Passes</t>
  </si>
  <si>
    <t>92902</t>
  </si>
  <si>
    <t>Chambord</t>
  </si>
  <si>
    <t>91020</t>
  </si>
  <si>
    <t>Albanel</t>
  </si>
  <si>
    <t>92030</t>
  </si>
  <si>
    <t>Saint-Nazaire</t>
  </si>
  <si>
    <t>93045</t>
  </si>
  <si>
    <t>779</t>
  </si>
  <si>
    <t>Saint-Ludger-de-Milot</t>
  </si>
  <si>
    <t>93080</t>
  </si>
  <si>
    <t>Saint-Henri-de-Taillon</t>
  </si>
  <si>
    <t>93070</t>
  </si>
  <si>
    <t>Saint-Gédéon</t>
  </si>
  <si>
    <t>93035</t>
  </si>
  <si>
    <t>Sainte-Monique</t>
  </si>
  <si>
    <t>93075</t>
  </si>
  <si>
    <t>Saint-Bruno</t>
  </si>
  <si>
    <t>93030</t>
  </si>
  <si>
    <t>MétabetchouanLac-à-la-Croix</t>
  </si>
  <si>
    <t>93012</t>
  </si>
  <si>
    <t>Le Fjord-du-Saguenay</t>
  </si>
  <si>
    <t>00942</t>
  </si>
  <si>
    <t>L'Ascension-de-Notre-Seigneur</t>
  </si>
  <si>
    <t>93065</t>
  </si>
  <si>
    <t>Larouche</t>
  </si>
  <si>
    <t>94265</t>
  </si>
  <si>
    <t>Lamarche</t>
  </si>
  <si>
    <t>93060</t>
  </si>
  <si>
    <t>Lac-Saint-Jean-Est</t>
  </si>
  <si>
    <t>00930</t>
  </si>
  <si>
    <t>Labrecque</t>
  </si>
  <si>
    <t>93055</t>
  </si>
  <si>
    <t>Hébertville-Station</t>
  </si>
  <si>
    <t>93025</t>
  </si>
  <si>
    <t>Hébertville</t>
  </si>
  <si>
    <t>93020</t>
  </si>
  <si>
    <t>Desbiens</t>
  </si>
  <si>
    <t>93005</t>
  </si>
  <si>
    <t>Belle-Rivière</t>
  </si>
  <si>
    <t>93908</t>
  </si>
  <si>
    <t>Alma</t>
  </si>
  <si>
    <t>93042</t>
  </si>
  <si>
    <t>Saguenay</t>
  </si>
  <si>
    <t>94068</t>
  </si>
  <si>
    <t>773</t>
  </si>
  <si>
    <t>763</t>
  </si>
  <si>
    <t>Saint-Honoré</t>
  </si>
  <si>
    <t>94240</t>
  </si>
  <si>
    <t>759</t>
  </si>
  <si>
    <t>Saint-Fulgence</t>
  </si>
  <si>
    <t>94235</t>
  </si>
  <si>
    <t>Saint-Félix-d'Otis</t>
  </si>
  <si>
    <t>94225</t>
  </si>
  <si>
    <t>Sainte-Rose-du-Nord</t>
  </si>
  <si>
    <t>94230</t>
  </si>
  <si>
    <t>Saint-David-de-Falardeau</t>
  </si>
  <si>
    <t>94245</t>
  </si>
  <si>
    <t>Saint-Charles-de-Bourget</t>
  </si>
  <si>
    <t>94260</t>
  </si>
  <si>
    <t>Saint-Ambroise</t>
  </si>
  <si>
    <t>94255</t>
  </si>
  <si>
    <t>Rivière-Éternité</t>
  </si>
  <si>
    <t>94215</t>
  </si>
  <si>
    <t>Petit-Saguenay</t>
  </si>
  <si>
    <t>94205</t>
  </si>
  <si>
    <t>L'Anse-Saint-Jean</t>
  </si>
  <si>
    <t>94210</t>
  </si>
  <si>
    <t>Ferland-et-Boilleau</t>
  </si>
  <si>
    <t>94220</t>
  </si>
  <si>
    <t>Bégin</t>
  </si>
  <si>
    <t>94250</t>
  </si>
  <si>
    <t>Côte-Nord</t>
  </si>
  <si>
    <t>09</t>
  </si>
  <si>
    <t>Tadoussac</t>
  </si>
  <si>
    <t>95005</t>
  </si>
  <si>
    <t>753</t>
  </si>
  <si>
    <t>Sacré-Coeur</t>
  </si>
  <si>
    <t>95010</t>
  </si>
  <si>
    <t>Ragueneau</t>
  </si>
  <si>
    <t>96040</t>
  </si>
  <si>
    <t>Portneuf-sur-Mer</t>
  </si>
  <si>
    <t>95040</t>
  </si>
  <si>
    <t>Pointe-Lebel</t>
  </si>
  <si>
    <t>96025</t>
  </si>
  <si>
    <t>Pointe-aux-Outardes</t>
  </si>
  <si>
    <t>96030</t>
  </si>
  <si>
    <t>Manicouagan</t>
  </si>
  <si>
    <t>00960</t>
  </si>
  <si>
    <t>Longue-Rive</t>
  </si>
  <si>
    <t>95032</t>
  </si>
  <si>
    <t>Les Escoumins</t>
  </si>
  <si>
    <t>95025</t>
  </si>
  <si>
    <t>Les Bergeronnes</t>
  </si>
  <si>
    <t>95018</t>
  </si>
  <si>
    <t>La Haute-Côte-Nord</t>
  </si>
  <si>
    <t>00950</t>
  </si>
  <si>
    <t>Godbout</t>
  </si>
  <si>
    <t>96010</t>
  </si>
  <si>
    <t>Franquelin</t>
  </si>
  <si>
    <t>96015</t>
  </si>
  <si>
    <t>Forestville</t>
  </si>
  <si>
    <t>95045</t>
  </si>
  <si>
    <t>Colombier</t>
  </si>
  <si>
    <t>95050</t>
  </si>
  <si>
    <t>Chute-aux-Outardes</t>
  </si>
  <si>
    <t>96035</t>
  </si>
  <si>
    <t>Baie-Trinité</t>
  </si>
  <si>
    <t>96005</t>
  </si>
  <si>
    <t>Baie-Comeau</t>
  </si>
  <si>
    <t>96020</t>
  </si>
  <si>
    <t>Sept-Rivières</t>
  </si>
  <si>
    <t>00971</t>
  </si>
  <si>
    <t>745</t>
  </si>
  <si>
    <t>Sept-Îles</t>
  </si>
  <si>
    <t>97007</t>
  </si>
  <si>
    <t>Schefferville</t>
  </si>
  <si>
    <t>97040</t>
  </si>
  <si>
    <t>98012</t>
  </si>
  <si>
    <t>Rivière-Saint-Jean</t>
  </si>
  <si>
    <t>98050</t>
  </si>
  <si>
    <t>Rivière-au-Tonnerre</t>
  </si>
  <si>
    <t>98055</t>
  </si>
  <si>
    <t>Port-Cartier</t>
  </si>
  <si>
    <t>97022</t>
  </si>
  <si>
    <t>Natashquan</t>
  </si>
  <si>
    <t>98025</t>
  </si>
  <si>
    <t>Minganie</t>
  </si>
  <si>
    <t>00981</t>
  </si>
  <si>
    <t>Longue-Pointe-de-Mingan</t>
  </si>
  <si>
    <t>98045</t>
  </si>
  <si>
    <t>L'Île-d'Anticosti</t>
  </si>
  <si>
    <t>98020</t>
  </si>
  <si>
    <t>Le Golfe-du-Saint-Laurent</t>
  </si>
  <si>
    <t>00982</t>
  </si>
  <si>
    <t>Havre-Saint-Pierre</t>
  </si>
  <si>
    <t>98040</t>
  </si>
  <si>
    <t>Gros-Mécatina</t>
  </si>
  <si>
    <t>98014</t>
  </si>
  <si>
    <t>Fermont</t>
  </si>
  <si>
    <t>97035</t>
  </si>
  <si>
    <t>Côte-Nord-du-Golfe-du-Saint-Laurent</t>
  </si>
  <si>
    <t>98015</t>
  </si>
  <si>
    <t>Caniapiscau</t>
  </si>
  <si>
    <t>00972</t>
  </si>
  <si>
    <t>Bonne-Espérance</t>
  </si>
  <si>
    <t>98010</t>
  </si>
  <si>
    <t>Blanc-Sablon</t>
  </si>
  <si>
    <t>98005</t>
  </si>
  <si>
    <t>Baie-Johan-Beetz</t>
  </si>
  <si>
    <t>98035</t>
  </si>
  <si>
    <t>Aguanish</t>
  </si>
  <si>
    <t>98030</t>
  </si>
  <si>
    <t>GaspésieÎles-de-la-Madeleine</t>
  </si>
  <si>
    <t>11</t>
  </si>
  <si>
    <t>Les Îles-de-la-Madeleine</t>
  </si>
  <si>
    <t>01023</t>
  </si>
  <si>
    <t>733</t>
  </si>
  <si>
    <t>Grosse-Île</t>
  </si>
  <si>
    <t>01042</t>
  </si>
  <si>
    <t>Saint-Maxime-du-Mont-Louis</t>
  </si>
  <si>
    <t>04010</t>
  </si>
  <si>
    <t>731</t>
  </si>
  <si>
    <t>Sainte-Thérèse-de-Gaspé</t>
  </si>
  <si>
    <t>02010</t>
  </si>
  <si>
    <t>Sainte-Madeleine-de-la-Rivière-Madeleine</t>
  </si>
  <si>
    <t>04005</t>
  </si>
  <si>
    <t>Sainte-Anne-des-Monts</t>
  </si>
  <si>
    <t>04037</t>
  </si>
  <si>
    <t>Rivière-à-Claude</t>
  </si>
  <si>
    <t>04020</t>
  </si>
  <si>
    <t>Petite-Vallée</t>
  </si>
  <si>
    <t>03015</t>
  </si>
  <si>
    <t>Percé</t>
  </si>
  <si>
    <t>02005</t>
  </si>
  <si>
    <t>Murdochville</t>
  </si>
  <si>
    <t>03025</t>
  </si>
  <si>
    <t>Mont-Saint-Pierre</t>
  </si>
  <si>
    <t>04015</t>
  </si>
  <si>
    <t>Mont-Albert</t>
  </si>
  <si>
    <t>04902</t>
  </si>
  <si>
    <t>Marsoui</t>
  </si>
  <si>
    <t>04025</t>
  </si>
  <si>
    <t>Le Rocher-Percé</t>
  </si>
  <si>
    <t>00020</t>
  </si>
  <si>
    <t>La Martre</t>
  </si>
  <si>
    <t>04030</t>
  </si>
  <si>
    <t>La Haute-Gaspésie</t>
  </si>
  <si>
    <t>00040</t>
  </si>
  <si>
    <t>La Côte-de-Gaspé</t>
  </si>
  <si>
    <t>00030</t>
  </si>
  <si>
    <t>Grande-Vallée</t>
  </si>
  <si>
    <t>03020</t>
  </si>
  <si>
    <t>Grande-Rivière</t>
  </si>
  <si>
    <t>02015</t>
  </si>
  <si>
    <t>Gaspé</t>
  </si>
  <si>
    <t>03005</t>
  </si>
  <si>
    <t>Canton</t>
  </si>
  <si>
    <t>Cloridorme</t>
  </si>
  <si>
    <t>03010</t>
  </si>
  <si>
    <t>Cap-Chat</t>
  </si>
  <si>
    <t>04047</t>
  </si>
  <si>
    <t>Shigawake</t>
  </si>
  <si>
    <t>05010</t>
  </si>
  <si>
    <t>713</t>
  </si>
  <si>
    <t>Saint-Siméon</t>
  </si>
  <si>
    <t>05055</t>
  </si>
  <si>
    <t>Saint-Godefroi</t>
  </si>
  <si>
    <t>05015</t>
  </si>
  <si>
    <t>Saint-François-d'Assise</t>
  </si>
  <si>
    <t>06055</t>
  </si>
  <si>
    <t>Saint-Elzéar</t>
  </si>
  <si>
    <t>05050</t>
  </si>
  <si>
    <t>Saint-André-de-Restigouche</t>
  </si>
  <si>
    <t>06040</t>
  </si>
  <si>
    <t>Saint-Alphonse</t>
  </si>
  <si>
    <t>05065</t>
  </si>
  <si>
    <t>Saint-Alexis-de-Matapédia</t>
  </si>
  <si>
    <t>06050</t>
  </si>
  <si>
    <t>Ristigouche-Partie-Sud-Est</t>
  </si>
  <si>
    <t>06035</t>
  </si>
  <si>
    <t>Port-DanielGascons</t>
  </si>
  <si>
    <t>02047</t>
  </si>
  <si>
    <t>Pointe-à-la-Croix</t>
  </si>
  <si>
    <t>06030</t>
  </si>
  <si>
    <t>Paspébiac</t>
  </si>
  <si>
    <t>05032</t>
  </si>
  <si>
    <t>Nouvelle</t>
  </si>
  <si>
    <t>06020</t>
  </si>
  <si>
    <t>New Richmond</t>
  </si>
  <si>
    <t>05070</t>
  </si>
  <si>
    <t>New Carlisle</t>
  </si>
  <si>
    <t>05040</t>
  </si>
  <si>
    <t>Matapédia</t>
  </si>
  <si>
    <t>06045</t>
  </si>
  <si>
    <t>Maria</t>
  </si>
  <si>
    <t>06005</t>
  </si>
  <si>
    <t>L'Ascension-de-Patapédia</t>
  </si>
  <si>
    <t>06060</t>
  </si>
  <si>
    <t>Hope Town</t>
  </si>
  <si>
    <t>05020</t>
  </si>
  <si>
    <t>Hope</t>
  </si>
  <si>
    <t>05025</t>
  </si>
  <si>
    <t>Escuminac</t>
  </si>
  <si>
    <t>06025</t>
  </si>
  <si>
    <t>Chandler</t>
  </si>
  <si>
    <t>02028</t>
  </si>
  <si>
    <t>CascapédiaSaint-Jules</t>
  </si>
  <si>
    <t>05077</t>
  </si>
  <si>
    <t>Carleton-sur-Mer</t>
  </si>
  <si>
    <t>06013</t>
  </si>
  <si>
    <t>Caplan</t>
  </si>
  <si>
    <t>05060</t>
  </si>
  <si>
    <t>Bonaventure</t>
  </si>
  <si>
    <t>05045</t>
  </si>
  <si>
    <t>00050</t>
  </si>
  <si>
    <t>Avignon</t>
  </si>
  <si>
    <t>00060</t>
  </si>
  <si>
    <t>Bas-Saint-Laurent</t>
  </si>
  <si>
    <t>01</t>
  </si>
  <si>
    <t>Val-Brillant</t>
  </si>
  <si>
    <t>07080</t>
  </si>
  <si>
    <t>711</t>
  </si>
  <si>
    <t>Sayabec</t>
  </si>
  <si>
    <t>07085</t>
  </si>
  <si>
    <t>Saint-Zénon-du-Lac-Humqui</t>
  </si>
  <si>
    <t>07035</t>
  </si>
  <si>
    <t>Saint-Vianney</t>
  </si>
  <si>
    <t>07075</t>
  </si>
  <si>
    <t>Saint-Ulric</t>
  </si>
  <si>
    <t>08073</t>
  </si>
  <si>
    <t>Saint-Tharcisius</t>
  </si>
  <si>
    <t>07070</t>
  </si>
  <si>
    <t>Saint-René-de-Matane</t>
  </si>
  <si>
    <t>08035</t>
  </si>
  <si>
    <t>Saint-Octave-de-Métis</t>
  </si>
  <si>
    <t>09055</t>
  </si>
  <si>
    <t>Saint-Noël</t>
  </si>
  <si>
    <t>07100</t>
  </si>
  <si>
    <t>Saint-Moïse</t>
  </si>
  <si>
    <t>07095</t>
  </si>
  <si>
    <t>Saint-Léon-le-Grand</t>
  </si>
  <si>
    <t>07030</t>
  </si>
  <si>
    <t>Saint-Léandre</t>
  </si>
  <si>
    <t>08065</t>
  </si>
  <si>
    <t>Saint-Joseph-de-Lepage</t>
  </si>
  <si>
    <t>09070</t>
  </si>
  <si>
    <t>Saint-Jean-de-Cherbourg</t>
  </si>
  <si>
    <t>08010</t>
  </si>
  <si>
    <t>Saint-Gabriel-de-Rimouski</t>
  </si>
  <si>
    <t>09025</t>
  </si>
  <si>
    <t>Sainte-Paule</t>
  </si>
  <si>
    <t>08040</t>
  </si>
  <si>
    <t>Sainte-Marguerite-Marie</t>
  </si>
  <si>
    <t>07005</t>
  </si>
  <si>
    <t>Sainte-Luce</t>
  </si>
  <si>
    <t>09092</t>
  </si>
  <si>
    <t>09020</t>
  </si>
  <si>
    <t>Sainte-Irène</t>
  </si>
  <si>
    <t>07040</t>
  </si>
  <si>
    <t>Sainte-Florence</t>
  </si>
  <si>
    <t>07010</t>
  </si>
  <si>
    <t>Sainte-Flavie</t>
  </si>
  <si>
    <t>09085</t>
  </si>
  <si>
    <t>Sainte-Félicité</t>
  </si>
  <si>
    <t>08023</t>
  </si>
  <si>
    <t>Sainte-Angèle-de-Mérici</t>
  </si>
  <si>
    <t>09035</t>
  </si>
  <si>
    <t>Saint-Donat</t>
  </si>
  <si>
    <t>09030</t>
  </si>
  <si>
    <t>Saint-Damase</t>
  </si>
  <si>
    <t>07105</t>
  </si>
  <si>
    <t>Saint-Cléophas</t>
  </si>
  <si>
    <t>07090</t>
  </si>
  <si>
    <t>Saint-Charles-Garnier</t>
  </si>
  <si>
    <t>09010</t>
  </si>
  <si>
    <t>Saint-Alexandre-des-Lacs</t>
  </si>
  <si>
    <t>07065</t>
  </si>
  <si>
    <t>Saint-Adelme</t>
  </si>
  <si>
    <t>08030</t>
  </si>
  <si>
    <t>Routhierville</t>
  </si>
  <si>
    <t>07902</t>
  </si>
  <si>
    <t>Price</t>
  </si>
  <si>
    <t>09065</t>
  </si>
  <si>
    <t>Padoue</t>
  </si>
  <si>
    <t>09040</t>
  </si>
  <si>
    <t>Mont-Joli</t>
  </si>
  <si>
    <t>09077</t>
  </si>
  <si>
    <t>Métis-sur-Mer</t>
  </si>
  <si>
    <t>09048</t>
  </si>
  <si>
    <t>Matane</t>
  </si>
  <si>
    <t>08053</t>
  </si>
  <si>
    <t>Les Méchins</t>
  </si>
  <si>
    <t>08005</t>
  </si>
  <si>
    <t>Les Hauteurs</t>
  </si>
  <si>
    <t>09015</t>
  </si>
  <si>
    <t>Lac-au-Saumon</t>
  </si>
  <si>
    <t>07057</t>
  </si>
  <si>
    <t>La Rédemption</t>
  </si>
  <si>
    <t>09005</t>
  </si>
  <si>
    <t>La Mitis</t>
  </si>
  <si>
    <t>00090</t>
  </si>
  <si>
    <t>La Matapédia</t>
  </si>
  <si>
    <t>00070</t>
  </si>
  <si>
    <t>La Matanie</t>
  </si>
  <si>
    <t>00080</t>
  </si>
  <si>
    <t>Grosses-Roches</t>
  </si>
  <si>
    <t>08015</t>
  </si>
  <si>
    <t>Grand-Métis</t>
  </si>
  <si>
    <t>09060</t>
  </si>
  <si>
    <t>Causapscal</t>
  </si>
  <si>
    <t>07018</t>
  </si>
  <si>
    <t>Baie-des-Sables</t>
  </si>
  <si>
    <t>08080</t>
  </si>
  <si>
    <t>Amqui</t>
  </si>
  <si>
    <t>07047</t>
  </si>
  <si>
    <t>Albertville</t>
  </si>
  <si>
    <t>07025</t>
  </si>
  <si>
    <t>Saint-Valérien</t>
  </si>
  <si>
    <t>10060</t>
  </si>
  <si>
    <t>703</t>
  </si>
  <si>
    <t>Saint-Narcisse-de-Rimouski</t>
  </si>
  <si>
    <t>10015</t>
  </si>
  <si>
    <t>Saint-Marcellin</t>
  </si>
  <si>
    <t>10025</t>
  </si>
  <si>
    <t>Saint-Fabien</t>
  </si>
  <si>
    <t>10070</t>
  </si>
  <si>
    <t>Saint-Eugène-de-Ladrière</t>
  </si>
  <si>
    <t>10075</t>
  </si>
  <si>
    <t>Saint-Anaclet-de-Lessard</t>
  </si>
  <si>
    <t>10030</t>
  </si>
  <si>
    <t>Rimouski-Neigette</t>
  </si>
  <si>
    <t>00100</t>
  </si>
  <si>
    <t>Rimouski</t>
  </si>
  <si>
    <t>10043</t>
  </si>
  <si>
    <t>La Trinité-des-Monts</t>
  </si>
  <si>
    <t>10010</t>
  </si>
  <si>
    <t>Esprit-Saint</t>
  </si>
  <si>
    <t>10005</t>
  </si>
  <si>
    <t>Trois-Pistoles</t>
  </si>
  <si>
    <t>11040</t>
  </si>
  <si>
    <t>699</t>
  </si>
  <si>
    <t>Témiscouata-sur-le-Lac</t>
  </si>
  <si>
    <t>13073</t>
  </si>
  <si>
    <t>Témiscouata</t>
  </si>
  <si>
    <t>00130</t>
  </si>
  <si>
    <t>Saint-Simon</t>
  </si>
  <si>
    <t>11055</t>
  </si>
  <si>
    <t>Saint-Pierre-de-Lamy</t>
  </si>
  <si>
    <t>13075</t>
  </si>
  <si>
    <t>Saint-Paul-de-la-Croix</t>
  </si>
  <si>
    <t>12035</t>
  </si>
  <si>
    <t>Saint-Modeste</t>
  </si>
  <si>
    <t>12020</t>
  </si>
  <si>
    <t>Saint-Michel-du-Squatec</t>
  </si>
  <si>
    <t>13065</t>
  </si>
  <si>
    <t>Saint-Médard</t>
  </si>
  <si>
    <t>11025</t>
  </si>
  <si>
    <t>Saint-Mathieu-de-Rioux</t>
  </si>
  <si>
    <t>11050</t>
  </si>
  <si>
    <t>Saint-Marc-du-Lac-Long</t>
  </si>
  <si>
    <t>13020</t>
  </si>
  <si>
    <t>Saint-Louis-du-Ha! Ha!</t>
  </si>
  <si>
    <t>13080</t>
  </si>
  <si>
    <t>Saint-Juste-du-Lac</t>
  </si>
  <si>
    <t>13040</t>
  </si>
  <si>
    <t>Saint-Jean-de-la-Lande</t>
  </si>
  <si>
    <t>13010</t>
  </si>
  <si>
    <t>Saint-Jean-de-Dieu</t>
  </si>
  <si>
    <t>11010</t>
  </si>
  <si>
    <t>Saint-Hubert-de-Rivière-du-Loup</t>
  </si>
  <si>
    <t>12010</t>
  </si>
  <si>
    <t>Saint-Honoré-de-Témiscouata</t>
  </si>
  <si>
    <t>13090</t>
  </si>
  <si>
    <t>Saint-Guy</t>
  </si>
  <si>
    <t>11020</t>
  </si>
  <si>
    <t>Saint-François-Xavier-de-Viger</t>
  </si>
  <si>
    <t>12025</t>
  </si>
  <si>
    <t>Saint-Eusèbe</t>
  </si>
  <si>
    <t>13030</t>
  </si>
  <si>
    <t>Sainte-Rita</t>
  </si>
  <si>
    <t>11015</t>
  </si>
  <si>
    <t>Saint-Épiphane</t>
  </si>
  <si>
    <t>12030</t>
  </si>
  <si>
    <t>Saint-Elzéar-de-Témiscouata</t>
  </si>
  <si>
    <t>13085</t>
  </si>
  <si>
    <t>Saint-Éloi</t>
  </si>
  <si>
    <t>11035</t>
  </si>
  <si>
    <t>Sainte-Françoise</t>
  </si>
  <si>
    <t>11030</t>
  </si>
  <si>
    <t>Saint-Cyprien</t>
  </si>
  <si>
    <t>12005</t>
  </si>
  <si>
    <t>Saint-Clément</t>
  </si>
  <si>
    <t>11005</t>
  </si>
  <si>
    <t>Saint-Athanase</t>
  </si>
  <si>
    <t>13100</t>
  </si>
  <si>
    <t>Saint-Arsène</t>
  </si>
  <si>
    <t>12065</t>
  </si>
  <si>
    <t>Saint-Antonin</t>
  </si>
  <si>
    <t>12015</t>
  </si>
  <si>
    <t>Rivière-du-Loup</t>
  </si>
  <si>
    <t>12072</t>
  </si>
  <si>
    <t>00120</t>
  </si>
  <si>
    <t>Rivière-Bleue</t>
  </si>
  <si>
    <t>13025</t>
  </si>
  <si>
    <t>Pohénégamook</t>
  </si>
  <si>
    <t>13095</t>
  </si>
  <si>
    <t>Packington</t>
  </si>
  <si>
    <t>13015</t>
  </si>
  <si>
    <t>Notre-Dame-du-Portage</t>
  </si>
  <si>
    <t>12080</t>
  </si>
  <si>
    <t>Notre-Dame-des-Sept-Douleurs</t>
  </si>
  <si>
    <t>12045</t>
  </si>
  <si>
    <t>Notre-Dame-des-Neiges</t>
  </si>
  <si>
    <t>11045</t>
  </si>
  <si>
    <t>L'Isle-Verte</t>
  </si>
  <si>
    <t>12043</t>
  </si>
  <si>
    <t>Les Basques</t>
  </si>
  <si>
    <t>00110</t>
  </si>
  <si>
    <t>Lejeune</t>
  </si>
  <si>
    <t>13050</t>
  </si>
  <si>
    <t>Lac-des-Aigles</t>
  </si>
  <si>
    <t>13060</t>
  </si>
  <si>
    <t>Dégelis</t>
  </si>
  <si>
    <t>13005</t>
  </si>
  <si>
    <t>Cacouna</t>
  </si>
  <si>
    <t>12057</t>
  </si>
  <si>
    <t>Biencourt</t>
  </si>
  <si>
    <t>13055</t>
  </si>
  <si>
    <t>Auclair</t>
  </si>
  <si>
    <t>13045</t>
  </si>
  <si>
    <t>Chaudière-Appalaches</t>
  </si>
  <si>
    <t>12</t>
  </si>
  <si>
    <t>Tourville</t>
  </si>
  <si>
    <t>17035</t>
  </si>
  <si>
    <t>683</t>
  </si>
  <si>
    <t>Saint-Roch-des-Aulnaies</t>
  </si>
  <si>
    <t>17065</t>
  </si>
  <si>
    <t>Saint-Pierre-de-la-Rivière-du-Sud</t>
  </si>
  <si>
    <t>18055</t>
  </si>
  <si>
    <t>Saint-Philippe-de-Néri</t>
  </si>
  <si>
    <t>14060</t>
  </si>
  <si>
    <t>Saint-Paul-de-Montminy</t>
  </si>
  <si>
    <t>18030</t>
  </si>
  <si>
    <t>Saint-Pascal</t>
  </si>
  <si>
    <t>14018</t>
  </si>
  <si>
    <t>Saint-Pamphile</t>
  </si>
  <si>
    <t>17010</t>
  </si>
  <si>
    <t>Saint-Pacôme</t>
  </si>
  <si>
    <t>14070</t>
  </si>
  <si>
    <t>Saint-Onésime-d'Ixworth</t>
  </si>
  <si>
    <t>14080</t>
  </si>
  <si>
    <t>Saint-Omer</t>
  </si>
  <si>
    <t>17005</t>
  </si>
  <si>
    <t>Saint-Marcel</t>
  </si>
  <si>
    <t>17020</t>
  </si>
  <si>
    <t>Saint-Just-de-Bretenières</t>
  </si>
  <si>
    <t>18005</t>
  </si>
  <si>
    <t>Saint-Joseph-de-Kamouraska</t>
  </si>
  <si>
    <t>14030</t>
  </si>
  <si>
    <t>Saint-Jean-Port-Joli</t>
  </si>
  <si>
    <t>17070</t>
  </si>
  <si>
    <t>Saint-Germain</t>
  </si>
  <si>
    <t>14045</t>
  </si>
  <si>
    <t>Saint-Gabriel-Lalemant</t>
  </si>
  <si>
    <t>14075</t>
  </si>
  <si>
    <t>Saint-François-de-la-Rivière-du-Sud</t>
  </si>
  <si>
    <t>18060</t>
  </si>
  <si>
    <t>Saint-Fabien-de-Panet</t>
  </si>
  <si>
    <t>18015</t>
  </si>
  <si>
    <t>Sainte-Perpétue</t>
  </si>
  <si>
    <t>17030</t>
  </si>
  <si>
    <t>Sainte-Lucie-de-Beauregard</t>
  </si>
  <si>
    <t>18020</t>
  </si>
  <si>
    <t>Sainte-Louise</t>
  </si>
  <si>
    <t>17060</t>
  </si>
  <si>
    <t>Sainte-Hélène-de-Kamouraska</t>
  </si>
  <si>
    <t>14025</t>
  </si>
  <si>
    <t>17025</t>
  </si>
  <si>
    <t>Sainte-Euphémie-sur-Rivière-du-Sud</t>
  </si>
  <si>
    <t>18035</t>
  </si>
  <si>
    <t>Sainte-Apolline-de-Patton</t>
  </si>
  <si>
    <t>18025</t>
  </si>
  <si>
    <t>Sainte-Anne-de-la-Pocatière</t>
  </si>
  <si>
    <t>14090</t>
  </si>
  <si>
    <t>Saint-Denis-De La Bouteillerie</t>
  </si>
  <si>
    <t>14055</t>
  </si>
  <si>
    <t>Saint-Damase-de-L'Islet</t>
  </si>
  <si>
    <t>17040</t>
  </si>
  <si>
    <t>Saint-Cyrille-de-Lessard</t>
  </si>
  <si>
    <t>17045</t>
  </si>
  <si>
    <t>Saint-Bruno-de-Kamouraska</t>
  </si>
  <si>
    <t>14010</t>
  </si>
  <si>
    <t>Saint-Aubert</t>
  </si>
  <si>
    <t>17055</t>
  </si>
  <si>
    <t>Saint-Antoine-de-l'Isle-aux-Grues</t>
  </si>
  <si>
    <t>18070</t>
  </si>
  <si>
    <t>Saint-André</t>
  </si>
  <si>
    <t>14040</t>
  </si>
  <si>
    <t>Saint-Alexandre-de-Kamouraska</t>
  </si>
  <si>
    <t>14035</t>
  </si>
  <si>
    <t>Saint-Adalbert</t>
  </si>
  <si>
    <t>17015</t>
  </si>
  <si>
    <t>Rivière-Ouelle</t>
  </si>
  <si>
    <t>14065</t>
  </si>
  <si>
    <t>Picard</t>
  </si>
  <si>
    <t>14902</t>
  </si>
  <si>
    <t>Notre-Dame-du-Rosaire</t>
  </si>
  <si>
    <t>18040</t>
  </si>
  <si>
    <t>Montmagny</t>
  </si>
  <si>
    <t>18050</t>
  </si>
  <si>
    <t>00180</t>
  </si>
  <si>
    <t>Mont-Carmel</t>
  </si>
  <si>
    <t>14005</t>
  </si>
  <si>
    <t>L'Islet</t>
  </si>
  <si>
    <t>00170</t>
  </si>
  <si>
    <t>17078</t>
  </si>
  <si>
    <t>Lac-Frontière</t>
  </si>
  <si>
    <t>18010</t>
  </si>
  <si>
    <t>La Pocatière</t>
  </si>
  <si>
    <t>14085</t>
  </si>
  <si>
    <t>Kamouraska</t>
  </si>
  <si>
    <t>00140</t>
  </si>
  <si>
    <t>14050</t>
  </si>
  <si>
    <t>Cap-Saint-Ignace</t>
  </si>
  <si>
    <t>18045</t>
  </si>
  <si>
    <t>Berthier-sur-Mer</t>
  </si>
  <si>
    <t>18065</t>
  </si>
  <si>
    <t>Capitale-Nationale</t>
  </si>
  <si>
    <t>03</t>
  </si>
  <si>
    <t>Saint-Urbain</t>
  </si>
  <si>
    <t>16055</t>
  </si>
  <si>
    <t>679</t>
  </si>
  <si>
    <t>Saint-Tite-des-Caps</t>
  </si>
  <si>
    <t>21005</t>
  </si>
  <si>
    <t>15058</t>
  </si>
  <si>
    <t>Saint-Pierre-de-l'Île-d'Orléans</t>
  </si>
  <si>
    <t>20025</t>
  </si>
  <si>
    <t>Saint-Louis-de-Gonzague-du-Cap-Tourmente</t>
  </si>
  <si>
    <t>21015</t>
  </si>
  <si>
    <t>Saint-Laurent-de-l'Île-d'Orléans</t>
  </si>
  <si>
    <t>20020</t>
  </si>
  <si>
    <t>Saint-Joachim</t>
  </si>
  <si>
    <t>21020</t>
  </si>
  <si>
    <t>Saint-Jean-de-l'Île-d'Orléans</t>
  </si>
  <si>
    <t>20015</t>
  </si>
  <si>
    <t>Saint-Irénée</t>
  </si>
  <si>
    <t>15005</t>
  </si>
  <si>
    <t>Saint-Hilarion</t>
  </si>
  <si>
    <t>16050</t>
  </si>
  <si>
    <t>Saint-François-de-l'Île-d'Orléans</t>
  </si>
  <si>
    <t>20005</t>
  </si>
  <si>
    <t>Saint-Ferréol-les-Neiges</t>
  </si>
  <si>
    <t>21010</t>
  </si>
  <si>
    <t>Sainte-Pétronille</t>
  </si>
  <si>
    <t>20030</t>
  </si>
  <si>
    <t>Sainte-Famille</t>
  </si>
  <si>
    <t>20010</t>
  </si>
  <si>
    <t>Sainte-Anne-de-Beaupré</t>
  </si>
  <si>
    <t>21030</t>
  </si>
  <si>
    <t>Saint-Aimé-des-Lacs</t>
  </si>
  <si>
    <t>15030</t>
  </si>
  <si>
    <t>Petite-Rivière-Saint-François</t>
  </si>
  <si>
    <t>16005</t>
  </si>
  <si>
    <t>Notre-Dame-des-Monts</t>
  </si>
  <si>
    <t>15025</t>
  </si>
  <si>
    <t>L'Isle-aux-Coudres</t>
  </si>
  <si>
    <t>16023</t>
  </si>
  <si>
    <t>L'Île-d'Orléans</t>
  </si>
  <si>
    <t>00200</t>
  </si>
  <si>
    <t>Les Éboulements</t>
  </si>
  <si>
    <t>16048</t>
  </si>
  <si>
    <t>L'Ange-Gardien</t>
  </si>
  <si>
    <t>21040</t>
  </si>
  <si>
    <t>La Malbaie</t>
  </si>
  <si>
    <t>15013</t>
  </si>
  <si>
    <t>La Côte-de-Beaupré</t>
  </si>
  <si>
    <t>00210</t>
  </si>
  <si>
    <t>Clermont</t>
  </si>
  <si>
    <t>15035</t>
  </si>
  <si>
    <t>Château-Richer</t>
  </si>
  <si>
    <t>21035</t>
  </si>
  <si>
    <t>Charlevoix-Est</t>
  </si>
  <si>
    <t>00150</t>
  </si>
  <si>
    <t>Charlevoix</t>
  </si>
  <si>
    <t>00160</t>
  </si>
  <si>
    <t>Boischatel</t>
  </si>
  <si>
    <t>21045</t>
  </si>
  <si>
    <t>Beaupré</t>
  </si>
  <si>
    <t>21025</t>
  </si>
  <si>
    <t>Baie-Saint-Paul</t>
  </si>
  <si>
    <t>16013</t>
  </si>
  <si>
    <t>Baie-Sainte-Catherine</t>
  </si>
  <si>
    <t>15065</t>
  </si>
  <si>
    <t>Sainte-Brigitte-de-Laval</t>
  </si>
  <si>
    <t>22045</t>
  </si>
  <si>
    <t>673</t>
  </si>
  <si>
    <t>Québec</t>
  </si>
  <si>
    <t>23027</t>
  </si>
  <si>
    <t>La Jacques-Cartier</t>
  </si>
  <si>
    <t>00220</t>
  </si>
  <si>
    <t>Communauté urbaine de Québec</t>
  </si>
  <si>
    <t>00230</t>
  </si>
  <si>
    <t>Lévis</t>
  </si>
  <si>
    <t>25213</t>
  </si>
  <si>
    <t>663</t>
  </si>
  <si>
    <t>659</t>
  </si>
  <si>
    <t>Ville                              </t>
  </si>
  <si>
    <t>Saint-Augustin-de-Desmaures</t>
  </si>
  <si>
    <t>23072</t>
  </si>
  <si>
    <t>653</t>
  </si>
  <si>
    <t>643</t>
  </si>
  <si>
    <t>639</t>
  </si>
  <si>
    <t>633</t>
  </si>
  <si>
    <t>Notre-Dame-des-Anges</t>
  </si>
  <si>
    <t>23015</t>
  </si>
  <si>
    <t>623</t>
  </si>
  <si>
    <t>619</t>
  </si>
  <si>
    <t>Cantons unis</t>
  </si>
  <si>
    <t>Stoneham-et-Tewkesbury</t>
  </si>
  <si>
    <t>22035</t>
  </si>
  <si>
    <t>613</t>
  </si>
  <si>
    <t>Lac-Delage</t>
  </si>
  <si>
    <t>22030</t>
  </si>
  <si>
    <t>Lac-Beauport</t>
  </si>
  <si>
    <t>22040</t>
  </si>
  <si>
    <t>Shannon</t>
  </si>
  <si>
    <t>22020</t>
  </si>
  <si>
    <t>603</t>
  </si>
  <si>
    <t>Saint-Gabriel-de-Valcartier</t>
  </si>
  <si>
    <t>22025</t>
  </si>
  <si>
    <t>Sainte-Catherine-de-la-Jacques-Cartier</t>
  </si>
  <si>
    <t>22005</t>
  </si>
  <si>
    <t>L'Ancienne-Lorette</t>
  </si>
  <si>
    <t>23057</t>
  </si>
  <si>
    <t>Lac-Saint-Joseph</t>
  </si>
  <si>
    <t>22015</t>
  </si>
  <si>
    <t>Fossambault-sur-le-Lac</t>
  </si>
  <si>
    <t>22010</t>
  </si>
  <si>
    <t>Saint-Ubalde</t>
  </si>
  <si>
    <t>34090</t>
  </si>
  <si>
    <t>599</t>
  </si>
  <si>
    <t>Saint-Thuribe</t>
  </si>
  <si>
    <t>34085</t>
  </si>
  <si>
    <t>Saint-Raymond</t>
  </si>
  <si>
    <t>34128</t>
  </si>
  <si>
    <t>Saint-Marc-des-Carrières</t>
  </si>
  <si>
    <t>34065</t>
  </si>
  <si>
    <t>Saint-Léonard-de-Portneuf</t>
  </si>
  <si>
    <t>34115</t>
  </si>
  <si>
    <t>Saint-Gilbert</t>
  </si>
  <si>
    <t>34060</t>
  </si>
  <si>
    <t>Sainte-Christine-d'Auvergne</t>
  </si>
  <si>
    <t>34105</t>
  </si>
  <si>
    <t>Saint-Casimir</t>
  </si>
  <si>
    <t>34078</t>
  </si>
  <si>
    <t>Saint-Basile</t>
  </si>
  <si>
    <t>34038</t>
  </si>
  <si>
    <t>Saint-Alban</t>
  </si>
  <si>
    <t>34097</t>
  </si>
  <si>
    <t>Rivière-à-Pierre</t>
  </si>
  <si>
    <t>34135</t>
  </si>
  <si>
    <t>Portneuf</t>
  </si>
  <si>
    <t>34048</t>
  </si>
  <si>
    <t>00340</t>
  </si>
  <si>
    <t>Pont-Rouge</t>
  </si>
  <si>
    <t>34017</t>
  </si>
  <si>
    <t>Neuville</t>
  </si>
  <si>
    <t>34007</t>
  </si>
  <si>
    <t>Lac-Sergent</t>
  </si>
  <si>
    <t>34120</t>
  </si>
  <si>
    <t>Donnacona</t>
  </si>
  <si>
    <t>34025</t>
  </si>
  <si>
    <t>Deschambault-Grondines</t>
  </si>
  <si>
    <t>34058</t>
  </si>
  <si>
    <t>Cap-Santé</t>
  </si>
  <si>
    <t>34030</t>
  </si>
  <si>
    <t>Mauricie</t>
  </si>
  <si>
    <t>04</t>
  </si>
  <si>
    <t>Trois-Rivières</t>
  </si>
  <si>
    <t>37067</t>
  </si>
  <si>
    <t>593</t>
  </si>
  <si>
    <t>37245</t>
  </si>
  <si>
    <t>Saint-Prosper-de-Champlain</t>
  </si>
  <si>
    <t>37250</t>
  </si>
  <si>
    <t>Saint-Narcisse</t>
  </si>
  <si>
    <t>37240</t>
  </si>
  <si>
    <t>Saint-Maurice</t>
  </si>
  <si>
    <t>37230</t>
  </si>
  <si>
    <t>Saint-Luc-de-Vincennes</t>
  </si>
  <si>
    <t>37225</t>
  </si>
  <si>
    <t>Sainte-Geneviève-de-Batiscan</t>
  </si>
  <si>
    <t>37215</t>
  </si>
  <si>
    <t>Sainte-Anne-de-la-Pérade</t>
  </si>
  <si>
    <t>37205</t>
  </si>
  <si>
    <t>Les Chenaux</t>
  </si>
  <si>
    <t>00372</t>
  </si>
  <si>
    <t>Champlain</t>
  </si>
  <si>
    <t>37220</t>
  </si>
  <si>
    <t>Batiscan</t>
  </si>
  <si>
    <t>37210</t>
  </si>
  <si>
    <t>Trois-Rives</t>
  </si>
  <si>
    <t>35055</t>
  </si>
  <si>
    <t>583</t>
  </si>
  <si>
    <t>Shawinigan</t>
  </si>
  <si>
    <t>36033</t>
  </si>
  <si>
    <t>Saint-Tite</t>
  </si>
  <si>
    <t>35027</t>
  </si>
  <si>
    <t>Saint-Séverin</t>
  </si>
  <si>
    <t>35020</t>
  </si>
  <si>
    <t>Saint-Roch-de-Mékinac</t>
  </si>
  <si>
    <t>35045</t>
  </si>
  <si>
    <t>Sainte-Thècle</t>
  </si>
  <si>
    <t>35050</t>
  </si>
  <si>
    <t>Saint-Adelphe</t>
  </si>
  <si>
    <t>35015</t>
  </si>
  <si>
    <t>Notre-Dame-de-Montauban</t>
  </si>
  <si>
    <t>35005</t>
  </si>
  <si>
    <t>Mékinac</t>
  </si>
  <si>
    <t>00350</t>
  </si>
  <si>
    <t>Lac-Édouard</t>
  </si>
  <si>
    <t>90027</t>
  </si>
  <si>
    <t>Lac-aux-Sables</t>
  </si>
  <si>
    <t>35010</t>
  </si>
  <si>
    <t>La Tuque</t>
  </si>
  <si>
    <t>90012</t>
  </si>
  <si>
    <t>La Bostonnais</t>
  </si>
  <si>
    <t>90017</t>
  </si>
  <si>
    <t>Hérouxville</t>
  </si>
  <si>
    <t>35035</t>
  </si>
  <si>
    <t>Grandes-Piles</t>
  </si>
  <si>
    <t>35040</t>
  </si>
  <si>
    <t>Abitibi-Témiscamingue</t>
  </si>
  <si>
    <t>08</t>
  </si>
  <si>
    <t>Val-d'Or</t>
  </si>
  <si>
    <t>89008</t>
  </si>
  <si>
    <t>579</t>
  </si>
  <si>
    <t>Senneterre</t>
  </si>
  <si>
    <t>89040</t>
  </si>
  <si>
    <t>89045</t>
  </si>
  <si>
    <t>Rouyn-Noranda</t>
  </si>
  <si>
    <t>86042</t>
  </si>
  <si>
    <t>Rivière-Héva</t>
  </si>
  <si>
    <t>89010</t>
  </si>
  <si>
    <t>Réservoir-Dozois</t>
  </si>
  <si>
    <t>89910</t>
  </si>
  <si>
    <t>Matchi-Manitou</t>
  </si>
  <si>
    <t>89902</t>
  </si>
  <si>
    <t>Malartic</t>
  </si>
  <si>
    <t>89015</t>
  </si>
  <si>
    <t>Lac-Metei</t>
  </si>
  <si>
    <t>89908</t>
  </si>
  <si>
    <t>Lac-Granet</t>
  </si>
  <si>
    <t>89912</t>
  </si>
  <si>
    <t>La Vallée-de-l'Or</t>
  </si>
  <si>
    <t>00890</t>
  </si>
  <si>
    <t>Belcourt</t>
  </si>
  <si>
    <t>89050</t>
  </si>
  <si>
    <t>Val-Saint-Gilles</t>
  </si>
  <si>
    <t>87105</t>
  </si>
  <si>
    <t>573</t>
  </si>
  <si>
    <t>Trécesson</t>
  </si>
  <si>
    <t>88075</t>
  </si>
  <si>
    <t>Taschereau</t>
  </si>
  <si>
    <t>87042</t>
  </si>
  <si>
    <t>Saint-Mathieu-d'Harricana</t>
  </si>
  <si>
    <t>88050</t>
  </si>
  <si>
    <t>Saint-Marc-de-Figuery</t>
  </si>
  <si>
    <t>88040</t>
  </si>
  <si>
    <t>Saint-Lambert</t>
  </si>
  <si>
    <t>87120</t>
  </si>
  <si>
    <t>Saint-Félix-de-Dalquier</t>
  </si>
  <si>
    <t>88060</t>
  </si>
  <si>
    <t>Sainte-Hélène-de-Mancebourg</t>
  </si>
  <si>
    <t>87070</t>
  </si>
  <si>
    <t>Sainte-Gertrude-Manneville</t>
  </si>
  <si>
    <t>88085</t>
  </si>
  <si>
    <t>Sainte-Germaine-Boulé</t>
  </si>
  <si>
    <t>87030</t>
  </si>
  <si>
    <t>Saint-Dominique-du-Rosaire</t>
  </si>
  <si>
    <t>88065</t>
  </si>
  <si>
    <t>Roquemaure</t>
  </si>
  <si>
    <t>87015</t>
  </si>
  <si>
    <t>Rochebaucourt</t>
  </si>
  <si>
    <t>88010</t>
  </si>
  <si>
    <t>Rivière-Ojima</t>
  </si>
  <si>
    <t>87904</t>
  </si>
  <si>
    <t>Rapide-Danseur</t>
  </si>
  <si>
    <t>87010</t>
  </si>
  <si>
    <t>Preissac</t>
  </si>
  <si>
    <t>88090</t>
  </si>
  <si>
    <t>Poularies</t>
  </si>
  <si>
    <t>87035</t>
  </si>
  <si>
    <t>Palmarolle</t>
  </si>
  <si>
    <t>87025</t>
  </si>
  <si>
    <t>Normétal</t>
  </si>
  <si>
    <t>87115</t>
  </si>
  <si>
    <t>Macamic</t>
  </si>
  <si>
    <t>87058</t>
  </si>
  <si>
    <t>Launay</t>
  </si>
  <si>
    <t>88080</t>
  </si>
  <si>
    <t>Landrienne</t>
  </si>
  <si>
    <t>88035</t>
  </si>
  <si>
    <t>Lac-Chicobi</t>
  </si>
  <si>
    <t>88904</t>
  </si>
  <si>
    <t>La Sarre</t>
  </si>
  <si>
    <t>87090</t>
  </si>
  <si>
    <t>La Reine</t>
  </si>
  <si>
    <t>87080</t>
  </si>
  <si>
    <t>La Motte</t>
  </si>
  <si>
    <t>88045</t>
  </si>
  <si>
    <t>La Morandière</t>
  </si>
  <si>
    <t>88015</t>
  </si>
  <si>
    <t>La Corne</t>
  </si>
  <si>
    <t>88030</t>
  </si>
  <si>
    <t>Gallichan</t>
  </si>
  <si>
    <t>87020</t>
  </si>
  <si>
    <t>Dupuy</t>
  </si>
  <si>
    <t>87085</t>
  </si>
  <si>
    <t>Duparquet</t>
  </si>
  <si>
    <t>87005</t>
  </si>
  <si>
    <t>Clerval</t>
  </si>
  <si>
    <t>87075</t>
  </si>
  <si>
    <t>87110</t>
  </si>
  <si>
    <t>Chazel</t>
  </si>
  <si>
    <t>87095</t>
  </si>
  <si>
    <t>Champneuf</t>
  </si>
  <si>
    <t>88005</t>
  </si>
  <si>
    <t>Berry</t>
  </si>
  <si>
    <t>88070</t>
  </si>
  <si>
    <t>Barraute</t>
  </si>
  <si>
    <t>88022</t>
  </si>
  <si>
    <t>Authier-Nord</t>
  </si>
  <si>
    <t>87100</t>
  </si>
  <si>
    <t>Authier</t>
  </si>
  <si>
    <t>87050</t>
  </si>
  <si>
    <t>Amos</t>
  </si>
  <si>
    <t>88055</t>
  </si>
  <si>
    <t>Abitibi-Ouest</t>
  </si>
  <si>
    <t>00870</t>
  </si>
  <si>
    <t>Abitibi</t>
  </si>
  <si>
    <t>00880</t>
  </si>
  <si>
    <t>Ville-Marie</t>
  </si>
  <si>
    <t>85025</t>
  </si>
  <si>
    <t>567</t>
  </si>
  <si>
    <t>Témiscamingue</t>
  </si>
  <si>
    <t>00850</t>
  </si>
  <si>
    <t>Témiscaming</t>
  </si>
  <si>
    <t>85005</t>
  </si>
  <si>
    <t>Saint-Eugène-de-Guigues</t>
  </si>
  <si>
    <t>85085</t>
  </si>
  <si>
    <t>Saint-Édouard-de-Fabre</t>
  </si>
  <si>
    <t>85015</t>
  </si>
  <si>
    <t>Saint-Bruno-de-Guigues</t>
  </si>
  <si>
    <t>85045</t>
  </si>
  <si>
    <t>Rémigny</t>
  </si>
  <si>
    <t>85105</t>
  </si>
  <si>
    <t>Notre-Dame-du-Nord</t>
  </si>
  <si>
    <t>85090</t>
  </si>
  <si>
    <t>Nédélec</t>
  </si>
  <si>
    <t>85100</t>
  </si>
  <si>
    <t>Moffet</t>
  </si>
  <si>
    <t>85075</t>
  </si>
  <si>
    <t>Lorrainville</t>
  </si>
  <si>
    <t>85037</t>
  </si>
  <si>
    <t>Laverlochère-Angliers</t>
  </si>
  <si>
    <t>85052</t>
  </si>
  <si>
    <t>Latulipe-et-Gaboury</t>
  </si>
  <si>
    <t>85060</t>
  </si>
  <si>
    <t>Laniel</t>
  </si>
  <si>
    <t>85905</t>
  </si>
  <si>
    <t>Laforce</t>
  </si>
  <si>
    <t>85070</t>
  </si>
  <si>
    <t>Kipawa</t>
  </si>
  <si>
    <t>85010</t>
  </si>
  <si>
    <t>Guérin</t>
  </si>
  <si>
    <t>85095</t>
  </si>
  <si>
    <t>Fugèreville</t>
  </si>
  <si>
    <t>85055</t>
  </si>
  <si>
    <t>Duhamel-Ouest</t>
  </si>
  <si>
    <t>85030</t>
  </si>
  <si>
    <t>Belleterre</t>
  </si>
  <si>
    <t>85065</t>
  </si>
  <si>
    <t>Béarn</t>
  </si>
  <si>
    <t>85020</t>
  </si>
  <si>
    <t>Angliers</t>
  </si>
  <si>
    <t>85080</t>
  </si>
  <si>
    <t>Outaouais</t>
  </si>
  <si>
    <t>07</t>
  </si>
  <si>
    <t>Waltham</t>
  </si>
  <si>
    <t>84070</t>
  </si>
  <si>
    <t>563</t>
  </si>
  <si>
    <t>Thorne</t>
  </si>
  <si>
    <t>84045</t>
  </si>
  <si>
    <t>Sheenboro</t>
  </si>
  <si>
    <t>84095</t>
  </si>
  <si>
    <t>Shawville</t>
  </si>
  <si>
    <t>84010</t>
  </si>
  <si>
    <t>Rapides-des-Joachims</t>
  </si>
  <si>
    <t>84100</t>
  </si>
  <si>
    <t>Portage-du-Fort</t>
  </si>
  <si>
    <t>84020</t>
  </si>
  <si>
    <t>Pontiac</t>
  </si>
  <si>
    <t>00840</t>
  </si>
  <si>
    <t>82030</t>
  </si>
  <si>
    <t>Otter Lake</t>
  </si>
  <si>
    <t>84055</t>
  </si>
  <si>
    <t>Mansfield-et-Pontefract</t>
  </si>
  <si>
    <t>84065</t>
  </si>
  <si>
    <t>Litchfield</t>
  </si>
  <si>
    <t>84040</t>
  </si>
  <si>
    <t>L'Isle-aux-Allumettes</t>
  </si>
  <si>
    <t>84082</t>
  </si>
  <si>
    <t>L'Île-du-Grand-Calumet</t>
  </si>
  <si>
    <t>84035</t>
  </si>
  <si>
    <t>Les Collines-de-l'Outaouais</t>
  </si>
  <si>
    <t>00820</t>
  </si>
  <si>
    <t>Gatineau</t>
  </si>
  <si>
    <t>81017</t>
  </si>
  <si>
    <t>Fort-Coulonge</t>
  </si>
  <si>
    <t>84060</t>
  </si>
  <si>
    <t>Clarendon</t>
  </si>
  <si>
    <t>84015</t>
  </si>
  <si>
    <t>Chichester</t>
  </si>
  <si>
    <t>84090</t>
  </si>
  <si>
    <t>Campbell's Bay</t>
  </si>
  <si>
    <t>84030</t>
  </si>
  <si>
    <t>Bryson</t>
  </si>
  <si>
    <t>84025</t>
  </si>
  <si>
    <t>Bristol</t>
  </si>
  <si>
    <t>84005</t>
  </si>
  <si>
    <t>Alleyn-et-Cawood</t>
  </si>
  <si>
    <t>84050</t>
  </si>
  <si>
    <t>561</t>
  </si>
  <si>
    <t>559</t>
  </si>
  <si>
    <t>Val-des-Monts</t>
  </si>
  <si>
    <t>82015</t>
  </si>
  <si>
    <t>557</t>
  </si>
  <si>
    <t>Sainte-Thérèse-de-la-Gatineau</t>
  </si>
  <si>
    <t>83055</t>
  </si>
  <si>
    <t>Montcerf-Lytton</t>
  </si>
  <si>
    <t>83088</t>
  </si>
  <si>
    <t>Messines</t>
  </si>
  <si>
    <t>83060</t>
  </si>
  <si>
    <t>Maniwaki</t>
  </si>
  <si>
    <t>83065</t>
  </si>
  <si>
    <t>Low</t>
  </si>
  <si>
    <t>83010</t>
  </si>
  <si>
    <t>Lac-Sainte-Marie</t>
  </si>
  <si>
    <t>83020</t>
  </si>
  <si>
    <t>La Vallée-de-la-Gatineau</t>
  </si>
  <si>
    <t>00830</t>
  </si>
  <si>
    <t>La Pêche</t>
  </si>
  <si>
    <t>82035</t>
  </si>
  <si>
    <t>Kazabazua</t>
  </si>
  <si>
    <t>83015</t>
  </si>
  <si>
    <t>Grand-Remous</t>
  </si>
  <si>
    <t>83095</t>
  </si>
  <si>
    <t>Gracefield</t>
  </si>
  <si>
    <t>83032</t>
  </si>
  <si>
    <t>Egan-Sud</t>
  </si>
  <si>
    <t>83075</t>
  </si>
  <si>
    <t>Denholm</t>
  </si>
  <si>
    <t>83005</t>
  </si>
  <si>
    <t>Déléage</t>
  </si>
  <si>
    <t>83070</t>
  </si>
  <si>
    <t>Chelsea</t>
  </si>
  <si>
    <t>82025</t>
  </si>
  <si>
    <t>Cayamant</t>
  </si>
  <si>
    <t>83040</t>
  </si>
  <si>
    <t>Cantley</t>
  </si>
  <si>
    <t>82020</t>
  </si>
  <si>
    <t>Bouchette</t>
  </si>
  <si>
    <t>83050</t>
  </si>
  <si>
    <t>Bois-Franc</t>
  </si>
  <si>
    <t>83085</t>
  </si>
  <si>
    <t>Blue Sea</t>
  </si>
  <si>
    <t>83045</t>
  </si>
  <si>
    <t>Aumond</t>
  </si>
  <si>
    <t>83090</t>
  </si>
  <si>
    <t>Val-des-Bois</t>
  </si>
  <si>
    <t>80140</t>
  </si>
  <si>
    <t>553</t>
  </si>
  <si>
    <t>Thurso</t>
  </si>
  <si>
    <t>80050</t>
  </si>
  <si>
    <t>Saint-Sixte</t>
  </si>
  <si>
    <t>80070</t>
  </si>
  <si>
    <t>Saint-Émile-de-Suffolk</t>
  </si>
  <si>
    <t>80125</t>
  </si>
  <si>
    <t>Saint-André-Avellin</t>
  </si>
  <si>
    <t>80027</t>
  </si>
  <si>
    <t>Ripon</t>
  </si>
  <si>
    <t>80078</t>
  </si>
  <si>
    <t>Plaisance</t>
  </si>
  <si>
    <t>80045</t>
  </si>
  <si>
    <t>Papineauville</t>
  </si>
  <si>
    <t>80037</t>
  </si>
  <si>
    <t>Papineau</t>
  </si>
  <si>
    <t>00800</t>
  </si>
  <si>
    <t>Notre-Dame-de-la-Salette</t>
  </si>
  <si>
    <t>82010</t>
  </si>
  <si>
    <t>Notre-Dame-de-la-Paix</t>
  </si>
  <si>
    <t>80020</t>
  </si>
  <si>
    <t>Notre-Dame-de-Bonsecours</t>
  </si>
  <si>
    <t>80015</t>
  </si>
  <si>
    <t>Namur</t>
  </si>
  <si>
    <t>80110</t>
  </si>
  <si>
    <t>Mulgrave-et-Derry</t>
  </si>
  <si>
    <t>80085</t>
  </si>
  <si>
    <t>Montpellier</t>
  </si>
  <si>
    <t>80090</t>
  </si>
  <si>
    <t>Montebello</t>
  </si>
  <si>
    <t>80010</t>
  </si>
  <si>
    <t>Mayo</t>
  </si>
  <si>
    <t>80065</t>
  </si>
  <si>
    <t>Lochaber-Partie-Ouest</t>
  </si>
  <si>
    <t>80060</t>
  </si>
  <si>
    <t>Lochaber</t>
  </si>
  <si>
    <t>80055</t>
  </si>
  <si>
    <t>82005</t>
  </si>
  <si>
    <t>Lac-Simon</t>
  </si>
  <si>
    <t>80095</t>
  </si>
  <si>
    <t>Lac-des-Plages</t>
  </si>
  <si>
    <t>80130</t>
  </si>
  <si>
    <t>Fassett</t>
  </si>
  <si>
    <t>80005</t>
  </si>
  <si>
    <t>Duhamel</t>
  </si>
  <si>
    <t>80135</t>
  </si>
  <si>
    <t>Chénéville</t>
  </si>
  <si>
    <t>80103</t>
  </si>
  <si>
    <t>Bowman</t>
  </si>
  <si>
    <t>80145</t>
  </si>
  <si>
    <t>Boileau</t>
  </si>
  <si>
    <t>80115</t>
  </si>
  <si>
    <t>Laurentides</t>
  </si>
  <si>
    <t>15</t>
  </si>
  <si>
    <t>LaurentidesLanaudière</t>
  </si>
  <si>
    <t>Saint-FaustinLac-Carré</t>
  </si>
  <si>
    <t>78047</t>
  </si>
  <si>
    <t>545</t>
  </si>
  <si>
    <t>Sainte-Anne-du-Lac</t>
  </si>
  <si>
    <t>79115</t>
  </si>
  <si>
    <t>Saint-Aimé-du-Lac-des-Îles</t>
  </si>
  <si>
    <t>79022</t>
  </si>
  <si>
    <t>Rivière-Rouge</t>
  </si>
  <si>
    <t>79037</t>
  </si>
  <si>
    <t>Notre-Dame-du-Laus</t>
  </si>
  <si>
    <t>79005</t>
  </si>
  <si>
    <t>Notre-Dame-de-Pontmain</t>
  </si>
  <si>
    <t>79010</t>
  </si>
  <si>
    <t>Nominingue</t>
  </si>
  <si>
    <t>79030</t>
  </si>
  <si>
    <t>Mont-Tremblant</t>
  </si>
  <si>
    <t>78102</t>
  </si>
  <si>
    <t>Mont-Saint-Michel</t>
  </si>
  <si>
    <t>79110</t>
  </si>
  <si>
    <t>Mont-Laurier</t>
  </si>
  <si>
    <t>79088</t>
  </si>
  <si>
    <t>Les Laurentides</t>
  </si>
  <si>
    <t>00780</t>
  </si>
  <si>
    <t>L'Ascension</t>
  </si>
  <si>
    <t>79050</t>
  </si>
  <si>
    <t>Lac-Tremblant-Nord</t>
  </si>
  <si>
    <t>78127</t>
  </si>
  <si>
    <t>Lac-Supérieur</t>
  </si>
  <si>
    <t>78095</t>
  </si>
  <si>
    <t>Lac-Saint-Paul</t>
  </si>
  <si>
    <t>79105</t>
  </si>
  <si>
    <t>Lac-Saguay</t>
  </si>
  <si>
    <t>79060</t>
  </si>
  <si>
    <t>Lac-du-Cerf</t>
  </si>
  <si>
    <t>79015</t>
  </si>
  <si>
    <t>Lac-des-Écorces</t>
  </si>
  <si>
    <t>79078</t>
  </si>
  <si>
    <t>Labelle</t>
  </si>
  <si>
    <t>78120</t>
  </si>
  <si>
    <t>La Minerve</t>
  </si>
  <si>
    <t>78130</t>
  </si>
  <si>
    <t>La Macaza</t>
  </si>
  <si>
    <t>79047</t>
  </si>
  <si>
    <t>La Conception</t>
  </si>
  <si>
    <t>78115</t>
  </si>
  <si>
    <t>Kiamika</t>
  </si>
  <si>
    <t>79025</t>
  </si>
  <si>
    <t>Huberdeau</t>
  </si>
  <si>
    <t>78065</t>
  </si>
  <si>
    <t>Ferme-Neuve</t>
  </si>
  <si>
    <t>79097</t>
  </si>
  <si>
    <t>Chute-Saint-Philippe</t>
  </si>
  <si>
    <t>79065</t>
  </si>
  <si>
    <t>Brébeuf</t>
  </si>
  <si>
    <t>78075</t>
  </si>
  <si>
    <t>Antoine-Labelle</t>
  </si>
  <si>
    <t>00790</t>
  </si>
  <si>
    <t>Amherst</t>
  </si>
  <si>
    <t>78070</t>
  </si>
  <si>
    <t>Wentworth-Nord</t>
  </si>
  <si>
    <t>77060</t>
  </si>
  <si>
    <t>535</t>
  </si>
  <si>
    <t>Wentworth</t>
  </si>
  <si>
    <t>76035</t>
  </si>
  <si>
    <t>Saint-Colomban</t>
  </si>
  <si>
    <t>75005</t>
  </si>
  <si>
    <t>Saint-André-d'Argenteuil</t>
  </si>
  <si>
    <t>76008</t>
  </si>
  <si>
    <t>Saint-Adolphe-d'Howard</t>
  </si>
  <si>
    <t>77065</t>
  </si>
  <si>
    <t>Morin-Heights</t>
  </si>
  <si>
    <t>77050</t>
  </si>
  <si>
    <t>Montcalm</t>
  </si>
  <si>
    <t>78055</t>
  </si>
  <si>
    <t>Mille-Isles</t>
  </si>
  <si>
    <t>76030</t>
  </si>
  <si>
    <t>Les Pays-d'en-Haut</t>
  </si>
  <si>
    <t>00770</t>
  </si>
  <si>
    <t>Lachute</t>
  </si>
  <si>
    <t>76020</t>
  </si>
  <si>
    <t>Lac-des-Seize-Îles</t>
  </si>
  <si>
    <t>77055</t>
  </si>
  <si>
    <t>La Rivière-du-Nord</t>
  </si>
  <si>
    <t>00750</t>
  </si>
  <si>
    <t>Harrington</t>
  </si>
  <si>
    <t>76065</t>
  </si>
  <si>
    <t>Grenville-sur-la-Rouge</t>
  </si>
  <si>
    <t>76052</t>
  </si>
  <si>
    <t>Grenville</t>
  </si>
  <si>
    <t>76055</t>
  </si>
  <si>
    <t>Gore</t>
  </si>
  <si>
    <t>76025</t>
  </si>
  <si>
    <t>Brownsburg-Chatham</t>
  </si>
  <si>
    <t>76043</t>
  </si>
  <si>
    <t>Barkmere</t>
  </si>
  <si>
    <t>78050</t>
  </si>
  <si>
    <t>Arundel</t>
  </si>
  <si>
    <t>78060</t>
  </si>
  <si>
    <t>Argenteuil</t>
  </si>
  <si>
    <t>00760</t>
  </si>
  <si>
    <t>Val-Morin</t>
  </si>
  <si>
    <t>78005</t>
  </si>
  <si>
    <t>525</t>
  </si>
  <si>
    <t>Val-des-Lacs</t>
  </si>
  <si>
    <t>78100</t>
  </si>
  <si>
    <t>Val-David</t>
  </si>
  <si>
    <t>78010</t>
  </si>
  <si>
    <t>Saint-Sauveur</t>
  </si>
  <si>
    <t>77043</t>
  </si>
  <si>
    <t>Sainte-Marguerite-du-Lac-Masson</t>
  </si>
  <si>
    <t>77012</t>
  </si>
  <si>
    <t>Sainte-Lucie-des-Laurentides</t>
  </si>
  <si>
    <t>78020</t>
  </si>
  <si>
    <t>Sainte-Anne-des-Lacs</t>
  </si>
  <si>
    <t>77035</t>
  </si>
  <si>
    <t>Sainte-Agathe-des-Monts</t>
  </si>
  <si>
    <t>78032</t>
  </si>
  <si>
    <t>Sainte-Adèle</t>
  </si>
  <si>
    <t>77022</t>
  </si>
  <si>
    <t>Lanaudière</t>
  </si>
  <si>
    <t>14</t>
  </si>
  <si>
    <t>62060</t>
  </si>
  <si>
    <t>Prévost</t>
  </si>
  <si>
    <t>75040</t>
  </si>
  <si>
    <t>Piedmont</t>
  </si>
  <si>
    <t>77030</t>
  </si>
  <si>
    <t>Notre-Dame-de-la-Merci</t>
  </si>
  <si>
    <t>62055</t>
  </si>
  <si>
    <t>Matawinie</t>
  </si>
  <si>
    <t>00620</t>
  </si>
  <si>
    <t>Lantier</t>
  </si>
  <si>
    <t>78015</t>
  </si>
  <si>
    <t>Ivry-sur-le-Lac</t>
  </si>
  <si>
    <t>78042</t>
  </si>
  <si>
    <t>Estérel</t>
  </si>
  <si>
    <t>77011</t>
  </si>
  <si>
    <t>Entrelacs</t>
  </si>
  <si>
    <t>62053</t>
  </si>
  <si>
    <t>Saint-Roch-Ouest</t>
  </si>
  <si>
    <t>63040</t>
  </si>
  <si>
    <t>515</t>
  </si>
  <si>
    <t>Saint-Roch-de-l'Achigan</t>
  </si>
  <si>
    <t>63035</t>
  </si>
  <si>
    <t>Saint-LinLaurentides</t>
  </si>
  <si>
    <t>63048</t>
  </si>
  <si>
    <t>Saint-Hippolyte</t>
  </si>
  <si>
    <t>75045</t>
  </si>
  <si>
    <t>Saint-Esprit</t>
  </si>
  <si>
    <t>63030</t>
  </si>
  <si>
    <t>Sainte-Sophie</t>
  </si>
  <si>
    <t>75028</t>
  </si>
  <si>
    <t>Sainte-Julienne</t>
  </si>
  <si>
    <t>63060</t>
  </si>
  <si>
    <t>Saint-Calixte</t>
  </si>
  <si>
    <t>63055</t>
  </si>
  <si>
    <t>Saint-Alexis</t>
  </si>
  <si>
    <t>63023</t>
  </si>
  <si>
    <t>Rawdon</t>
  </si>
  <si>
    <t>62037</t>
  </si>
  <si>
    <t>00630</t>
  </si>
  <si>
    <t>Chertsey</t>
  </si>
  <si>
    <t>62047</t>
  </si>
  <si>
    <t>Saint-Jérôme</t>
  </si>
  <si>
    <t>75017</t>
  </si>
  <si>
    <t>505</t>
  </si>
  <si>
    <t>Saint-Placide</t>
  </si>
  <si>
    <t>72043</t>
  </si>
  <si>
    <t>495</t>
  </si>
  <si>
    <t>Direction générale adjointe de la métropole et des projets stratégiques</t>
  </si>
  <si>
    <t>Saint-Joseph-du-Lac</t>
  </si>
  <si>
    <t>72025</t>
  </si>
  <si>
    <t>Sainte-Marthe-sur-le-Lac</t>
  </si>
  <si>
    <t>72015</t>
  </si>
  <si>
    <t>Pointe-Calumet</t>
  </si>
  <si>
    <t>72020</t>
  </si>
  <si>
    <t>Oka</t>
  </si>
  <si>
    <t>72032</t>
  </si>
  <si>
    <t>Mirabel</t>
  </si>
  <si>
    <t>74005</t>
  </si>
  <si>
    <t>00740</t>
  </si>
  <si>
    <t>Deux-Montagnes</t>
  </si>
  <si>
    <t>00720</t>
  </si>
  <si>
    <t>Saint-Eustache</t>
  </si>
  <si>
    <t>72005</t>
  </si>
  <si>
    <t>483</t>
  </si>
  <si>
    <t>72010</t>
  </si>
  <si>
    <t>Thérèse-De Blainville</t>
  </si>
  <si>
    <t>00730</t>
  </si>
  <si>
    <t>481</t>
  </si>
  <si>
    <t>Sainte-Thérèse</t>
  </si>
  <si>
    <t>73010</t>
  </si>
  <si>
    <t>Rosemère</t>
  </si>
  <si>
    <t>73020</t>
  </si>
  <si>
    <t>Boisbriand</t>
  </si>
  <si>
    <t>73005</t>
  </si>
  <si>
    <t>Blainville</t>
  </si>
  <si>
    <t>73015</t>
  </si>
  <si>
    <t>473</t>
  </si>
  <si>
    <t>Sainte-Anne-des-Plaines</t>
  </si>
  <si>
    <t>73035</t>
  </si>
  <si>
    <t>Lorraine</t>
  </si>
  <si>
    <t>73025</t>
  </si>
  <si>
    <t>Bois-des-Filion</t>
  </si>
  <si>
    <t>73030</t>
  </si>
  <si>
    <t>Terrebonne</t>
  </si>
  <si>
    <t>64008</t>
  </si>
  <si>
    <t>465</t>
  </si>
  <si>
    <t>Mascouche</t>
  </si>
  <si>
    <t>64015</t>
  </si>
  <si>
    <t>Les Moulins</t>
  </si>
  <si>
    <t>00640</t>
  </si>
  <si>
    <t>453</t>
  </si>
  <si>
    <t>Laval</t>
  </si>
  <si>
    <t>13</t>
  </si>
  <si>
    <t>65005</t>
  </si>
  <si>
    <t>451</t>
  </si>
  <si>
    <t>00650</t>
  </si>
  <si>
    <t>449</t>
  </si>
  <si>
    <t>447</t>
  </si>
  <si>
    <t>443</t>
  </si>
  <si>
    <t>441</t>
  </si>
  <si>
    <t>439</t>
  </si>
  <si>
    <t>Montréal</t>
  </si>
  <si>
    <t>06</t>
  </si>
  <si>
    <t>66023</t>
  </si>
  <si>
    <t>437</t>
  </si>
  <si>
    <t>Communauté urbaine de Montréal</t>
  </si>
  <si>
    <t>00660</t>
  </si>
  <si>
    <t>433</t>
  </si>
  <si>
    <t>431</t>
  </si>
  <si>
    <t>429</t>
  </si>
  <si>
    <t>427</t>
  </si>
  <si>
    <t>423</t>
  </si>
  <si>
    <t>421</t>
  </si>
  <si>
    <t>Mont-Royal</t>
  </si>
  <si>
    <t>66072</t>
  </si>
  <si>
    <t>419</t>
  </si>
  <si>
    <t>417</t>
  </si>
  <si>
    <t>413</t>
  </si>
  <si>
    <t>Dollard-Des Ormeaux</t>
  </si>
  <si>
    <t>66142</t>
  </si>
  <si>
    <t>411</t>
  </si>
  <si>
    <t>Kirkland</t>
  </si>
  <si>
    <t>66102</t>
  </si>
  <si>
    <t>Senneville</t>
  </si>
  <si>
    <t>66127</t>
  </si>
  <si>
    <t>409</t>
  </si>
  <si>
    <t>Sainte-Anne-de-Bellevue</t>
  </si>
  <si>
    <t>66117</t>
  </si>
  <si>
    <t>Pointe-Claire</t>
  </si>
  <si>
    <t>66097</t>
  </si>
  <si>
    <t>Beaconsfield</t>
  </si>
  <si>
    <t>66107</t>
  </si>
  <si>
    <t>Baie-D'Urfé</t>
  </si>
  <si>
    <t>66112</t>
  </si>
  <si>
    <t>407</t>
  </si>
  <si>
    <t>L'Île-Dorval</t>
  </si>
  <si>
    <t>66092</t>
  </si>
  <si>
    <t>Dorval</t>
  </si>
  <si>
    <t>66087</t>
  </si>
  <si>
    <t>403</t>
  </si>
  <si>
    <t>Hampstead</t>
  </si>
  <si>
    <t>66062</t>
  </si>
  <si>
    <t>Côte-Saint-Luc</t>
  </si>
  <si>
    <t>66058</t>
  </si>
  <si>
    <t>Montréal-Ouest</t>
  </si>
  <si>
    <t>66047</t>
  </si>
  <si>
    <t>401</t>
  </si>
  <si>
    <t>399</t>
  </si>
  <si>
    <t>397</t>
  </si>
  <si>
    <t>393</t>
  </si>
  <si>
    <t>Westmount</t>
  </si>
  <si>
    <t>66032</t>
  </si>
  <si>
    <t>391</t>
  </si>
  <si>
    <t>389</t>
  </si>
  <si>
    <t>387</t>
  </si>
  <si>
    <t>383</t>
  </si>
  <si>
    <t>381</t>
  </si>
  <si>
    <t>379</t>
  </si>
  <si>
    <t>377</t>
  </si>
  <si>
    <t>373</t>
  </si>
  <si>
    <t>371</t>
  </si>
  <si>
    <t>Montréal-Est</t>
  </si>
  <si>
    <t>66007</t>
  </si>
  <si>
    <t>369</t>
  </si>
  <si>
    <t>Saint-Sulpice</t>
  </si>
  <si>
    <t>60020</t>
  </si>
  <si>
    <t>367</t>
  </si>
  <si>
    <t>Repentigny</t>
  </si>
  <si>
    <t>60013</t>
  </si>
  <si>
    <t>L'Assomption</t>
  </si>
  <si>
    <t>00600</t>
  </si>
  <si>
    <t>363</t>
  </si>
  <si>
    <t>L'Épiphanie</t>
  </si>
  <si>
    <t>60035</t>
  </si>
  <si>
    <t>60040</t>
  </si>
  <si>
    <t>60028</t>
  </si>
  <si>
    <t>Charlemagne</t>
  </si>
  <si>
    <t>60005</t>
  </si>
  <si>
    <t>Saint-Thomas</t>
  </si>
  <si>
    <t>61027</t>
  </si>
  <si>
    <t>361</t>
  </si>
  <si>
    <t>Saint-Pierre</t>
  </si>
  <si>
    <t>61020</t>
  </si>
  <si>
    <t>Saint-Paul</t>
  </si>
  <si>
    <t>61005</t>
  </si>
  <si>
    <t>Saint-Liguori</t>
  </si>
  <si>
    <t>63065</t>
  </si>
  <si>
    <t>Saint-Jacques</t>
  </si>
  <si>
    <t>63013</t>
  </si>
  <si>
    <t>Sainte-Mélanie</t>
  </si>
  <si>
    <t>61050</t>
  </si>
  <si>
    <t>Sainte-Marie-Salomé</t>
  </si>
  <si>
    <t>63005</t>
  </si>
  <si>
    <t>Saint-Charles-Borromée</t>
  </si>
  <si>
    <t>61035</t>
  </si>
  <si>
    <t>Saint-Ambroise-de-Kildare</t>
  </si>
  <si>
    <t>61040</t>
  </si>
  <si>
    <t>Notre-Dame-des-Prairies</t>
  </si>
  <si>
    <t>61030</t>
  </si>
  <si>
    <t>Notre-Dame-de-Lourdes</t>
  </si>
  <si>
    <t>61045</t>
  </si>
  <si>
    <t>Joliette</t>
  </si>
  <si>
    <t>61025</t>
  </si>
  <si>
    <t>00610</t>
  </si>
  <si>
    <t>Crabtree</t>
  </si>
  <si>
    <t>61013</t>
  </si>
  <si>
    <t>Saint-Zénon</t>
  </si>
  <si>
    <t>62080</t>
  </si>
  <si>
    <t>353</t>
  </si>
  <si>
    <t>Saint-Norbert</t>
  </si>
  <si>
    <t>52070</t>
  </si>
  <si>
    <t>Saint-Michel-des-Saints</t>
  </si>
  <si>
    <t>62085</t>
  </si>
  <si>
    <t>Saint-Jean-de-Matha</t>
  </si>
  <si>
    <t>62015</t>
  </si>
  <si>
    <t>Saint-Ignace-de-Loyola</t>
  </si>
  <si>
    <t>52045</t>
  </si>
  <si>
    <t>Saint-Guillaume-Nord</t>
  </si>
  <si>
    <t>62912</t>
  </si>
  <si>
    <t>Saint-Gabriel-de-Brandon</t>
  </si>
  <si>
    <t>52085</t>
  </si>
  <si>
    <t>Saint-Gabriel</t>
  </si>
  <si>
    <t>52080</t>
  </si>
  <si>
    <t>Saint-Félix-de-Valois</t>
  </si>
  <si>
    <t>62007</t>
  </si>
  <si>
    <t>Sainte-Marcelline-de-Kildare</t>
  </si>
  <si>
    <t>62030</t>
  </si>
  <si>
    <t>Sainte-Geneviève-de-Berthier</t>
  </si>
  <si>
    <t>52040</t>
  </si>
  <si>
    <t>Sainte-Émélie-de-l'Énergie</t>
  </si>
  <si>
    <t>62070</t>
  </si>
  <si>
    <t>Sainte-Élisabeth</t>
  </si>
  <si>
    <t>52030</t>
  </si>
  <si>
    <t>Sainte-Béatrix</t>
  </si>
  <si>
    <t>62020</t>
  </si>
  <si>
    <t>Saint-Didace</t>
  </si>
  <si>
    <t>52090</t>
  </si>
  <si>
    <t>Saint-Damien</t>
  </si>
  <si>
    <t>62075</t>
  </si>
  <si>
    <t>Saint-Cuthbert</t>
  </si>
  <si>
    <t>52062</t>
  </si>
  <si>
    <t>Saint-Côme</t>
  </si>
  <si>
    <t>62065</t>
  </si>
  <si>
    <t>Saint-Cléophas-de-Brandon</t>
  </si>
  <si>
    <t>52075</t>
  </si>
  <si>
    <t>Saint-Barthélemy</t>
  </si>
  <si>
    <t>52055</t>
  </si>
  <si>
    <t>Saint-Alphonse-Rodriguez</t>
  </si>
  <si>
    <t>62025</t>
  </si>
  <si>
    <t>Mandeville</t>
  </si>
  <si>
    <t>52095</t>
  </si>
  <si>
    <t>Lavaltrie</t>
  </si>
  <si>
    <t>52007</t>
  </si>
  <si>
    <t>Lanoraie</t>
  </si>
  <si>
    <t>52017</t>
  </si>
  <si>
    <t>La Visitation-de-l'Île-Dupas</t>
  </si>
  <si>
    <t>52050</t>
  </si>
  <si>
    <t>D'Autray</t>
  </si>
  <si>
    <t>00520</t>
  </si>
  <si>
    <t>Berthierville</t>
  </si>
  <si>
    <t>52035</t>
  </si>
  <si>
    <t>Yamachiche</t>
  </si>
  <si>
    <t>51020</t>
  </si>
  <si>
    <t>349</t>
  </si>
  <si>
    <t>Saint-Sévère</t>
  </si>
  <si>
    <t>51030</t>
  </si>
  <si>
    <t>Saint-Paulin</t>
  </si>
  <si>
    <t>51060</t>
  </si>
  <si>
    <t>51035</t>
  </si>
  <si>
    <t>Saint-Justin</t>
  </si>
  <si>
    <t>51045</t>
  </si>
  <si>
    <t>Sainte-Ursule</t>
  </si>
  <si>
    <t>51040</t>
  </si>
  <si>
    <t>Saint-Étienne-des-Grès</t>
  </si>
  <si>
    <t>51090</t>
  </si>
  <si>
    <t>Saint-Élie-de-Caxton</t>
  </si>
  <si>
    <t>51075</t>
  </si>
  <si>
    <t>Saint-Édouard-de-Maskinongé</t>
  </si>
  <si>
    <t>51050</t>
  </si>
  <si>
    <t>Sainte-Angèle-de-Prémont</t>
  </si>
  <si>
    <t>51055</t>
  </si>
  <si>
    <t>Saint-Barnabé</t>
  </si>
  <si>
    <t>51025</t>
  </si>
  <si>
    <t>Saint-Alexis-des-Monts</t>
  </si>
  <si>
    <t>51065</t>
  </si>
  <si>
    <t>Maskinongé</t>
  </si>
  <si>
    <t>00510</t>
  </si>
  <si>
    <t>51008</t>
  </si>
  <si>
    <t>Louiseville</t>
  </si>
  <si>
    <t>51015</t>
  </si>
  <si>
    <t>Charette</t>
  </si>
  <si>
    <t>51080</t>
  </si>
  <si>
    <t>343</t>
  </si>
  <si>
    <t>Saint-Mathieu-du-Parc</t>
  </si>
  <si>
    <t>51070</t>
  </si>
  <si>
    <t>Saint-Boniface</t>
  </si>
  <si>
    <t>51085</t>
  </si>
  <si>
    <t>Notre-Dame-du-Mont-Carmel</t>
  </si>
  <si>
    <t>37235</t>
  </si>
  <si>
    <t>333</t>
  </si>
  <si>
    <t>Centre-du-Québec</t>
  </si>
  <si>
    <t>17</t>
  </si>
  <si>
    <t>Saint-Zéphirin-de-Courval</t>
  </si>
  <si>
    <t>50090</t>
  </si>
  <si>
    <t>329</t>
  </si>
  <si>
    <t>Saint-Wenceslas</t>
  </si>
  <si>
    <t>50023</t>
  </si>
  <si>
    <t>Saint-Sylvère</t>
  </si>
  <si>
    <t>38005</t>
  </si>
  <si>
    <t>Saint-Pierre-les-Becquets</t>
  </si>
  <si>
    <t>38065</t>
  </si>
  <si>
    <t>Saint-Pie-de-Guire</t>
  </si>
  <si>
    <t>49130</t>
  </si>
  <si>
    <t>Saint-Léonard-d'Aston</t>
  </si>
  <si>
    <t>50042</t>
  </si>
  <si>
    <t>Saint-Guillaume</t>
  </si>
  <si>
    <t>49113</t>
  </si>
  <si>
    <t>Saint-François-du-Lac</t>
  </si>
  <si>
    <t>50128</t>
  </si>
  <si>
    <t>Sainte-Sophie-de-Lévrard</t>
  </si>
  <si>
    <t>38040</t>
  </si>
  <si>
    <t>50050</t>
  </si>
  <si>
    <t>50057</t>
  </si>
  <si>
    <t>Sainte-Marie-de-Blandford</t>
  </si>
  <si>
    <t>38015</t>
  </si>
  <si>
    <t>Saint-Elphège</t>
  </si>
  <si>
    <t>50095</t>
  </si>
  <si>
    <t>38035</t>
  </si>
  <si>
    <t>Sainte-Eulalie</t>
  </si>
  <si>
    <t>50005</t>
  </si>
  <si>
    <t>Sainte-Cécile-de-Lévrard</t>
  </si>
  <si>
    <t>38060</t>
  </si>
  <si>
    <t>Sainte-Brigitte-des-Saults</t>
  </si>
  <si>
    <t>49085</t>
  </si>
  <si>
    <t>Saint-Célestin</t>
  </si>
  <si>
    <t>50030</t>
  </si>
  <si>
    <t>50035</t>
  </si>
  <si>
    <t>Saint-Bonaventure</t>
  </si>
  <si>
    <t>49125</t>
  </si>
  <si>
    <t>Pierreville</t>
  </si>
  <si>
    <t>50113</t>
  </si>
  <si>
    <t>Parisville</t>
  </si>
  <si>
    <t>38055</t>
  </si>
  <si>
    <t>Nicolet-Yamaska</t>
  </si>
  <si>
    <t>00500</t>
  </si>
  <si>
    <t>Nicolet</t>
  </si>
  <si>
    <t>50072</t>
  </si>
  <si>
    <t>Manseau</t>
  </si>
  <si>
    <t>38028</t>
  </si>
  <si>
    <t>Maddington Falls</t>
  </si>
  <si>
    <t>39165</t>
  </si>
  <si>
    <t>Lemieux</t>
  </si>
  <si>
    <t>38020</t>
  </si>
  <si>
    <t>La Visitation-de-Yamaska</t>
  </si>
  <si>
    <t>50085</t>
  </si>
  <si>
    <t>Grand-Saint-Esprit</t>
  </si>
  <si>
    <t>50065</t>
  </si>
  <si>
    <t>Fortierville</t>
  </si>
  <si>
    <t>38047</t>
  </si>
  <si>
    <t>Drummond</t>
  </si>
  <si>
    <t>00490</t>
  </si>
  <si>
    <t>Deschaillons-sur-Saint-Laurent</t>
  </si>
  <si>
    <t>38070</t>
  </si>
  <si>
    <t>Daveluyville</t>
  </si>
  <si>
    <t>39152</t>
  </si>
  <si>
    <t>Bécancour</t>
  </si>
  <si>
    <t>38010</t>
  </si>
  <si>
    <t>00380</t>
  </si>
  <si>
    <t>Baie-du-Febvre</t>
  </si>
  <si>
    <t>50100</t>
  </si>
  <si>
    <t>Aston-Jonction</t>
  </si>
  <si>
    <t>50013</t>
  </si>
  <si>
    <t>Arthabaska</t>
  </si>
  <si>
    <t>00390</t>
  </si>
  <si>
    <t>Villeroy</t>
  </si>
  <si>
    <t>32085</t>
  </si>
  <si>
    <t>323</t>
  </si>
  <si>
    <t>Victoriaville</t>
  </si>
  <si>
    <t>39062</t>
  </si>
  <si>
    <t>Saint-Valère</t>
  </si>
  <si>
    <t>39135</t>
  </si>
  <si>
    <t>Saint-Rosaire</t>
  </si>
  <si>
    <t>39145</t>
  </si>
  <si>
    <t>Saint-Pierre-Baptiste</t>
  </si>
  <si>
    <t>32050</t>
  </si>
  <si>
    <t>Saint-Norbert-d'Arthabaska</t>
  </si>
  <si>
    <t>39043</t>
  </si>
  <si>
    <t>Saint-Louis-de-Blandford</t>
  </si>
  <si>
    <t>39170</t>
  </si>
  <si>
    <t>Saint-Ferdinand</t>
  </si>
  <si>
    <t>32013</t>
  </si>
  <si>
    <t>Sainte-Sophie-d'Halifax</t>
  </si>
  <si>
    <t>32023</t>
  </si>
  <si>
    <t>Saint-Christophe-d'Arthabaska</t>
  </si>
  <si>
    <t>39060</t>
  </si>
  <si>
    <t>Princeville</t>
  </si>
  <si>
    <t>32033</t>
  </si>
  <si>
    <t>Plessisville</t>
  </si>
  <si>
    <t>32040</t>
  </si>
  <si>
    <t>32045</t>
  </si>
  <si>
    <t>32080</t>
  </si>
  <si>
    <t>Lyster</t>
  </si>
  <si>
    <t>32065</t>
  </si>
  <si>
    <t>L'Érable</t>
  </si>
  <si>
    <t>00320</t>
  </si>
  <si>
    <t>Laurierville</t>
  </si>
  <si>
    <t>32072</t>
  </si>
  <si>
    <t>Inverness</t>
  </si>
  <si>
    <t>32058</t>
  </si>
  <si>
    <t>Vallée-Jonction</t>
  </si>
  <si>
    <t>26015</t>
  </si>
  <si>
    <t>309</t>
  </si>
  <si>
    <t>Tring-Jonction</t>
  </si>
  <si>
    <t>27060</t>
  </si>
  <si>
    <t>Scott</t>
  </si>
  <si>
    <t>26048</t>
  </si>
  <si>
    <t>Saint-Victor</t>
  </si>
  <si>
    <t>27008</t>
  </si>
  <si>
    <t>27070</t>
  </si>
  <si>
    <t>Saints-Anges</t>
  </si>
  <si>
    <t>26010</t>
  </si>
  <si>
    <t>Saint-Odilon-de-Cranbourne</t>
  </si>
  <si>
    <t>27035</t>
  </si>
  <si>
    <t>Saint-Lambert-de-Lauzon</t>
  </si>
  <si>
    <t>26070</t>
  </si>
  <si>
    <t>Saint-Jules</t>
  </si>
  <si>
    <t>27055</t>
  </si>
  <si>
    <t>Saint-Joseph-des-Érables</t>
  </si>
  <si>
    <t>27050</t>
  </si>
  <si>
    <t>Saint-Joseph-de-Beauce</t>
  </si>
  <si>
    <t>27043</t>
  </si>
  <si>
    <t>Saint-Isidore</t>
  </si>
  <si>
    <t>26063</t>
  </si>
  <si>
    <t>Saint-Frédéric</t>
  </si>
  <si>
    <t>27065</t>
  </si>
  <si>
    <t>Sainte-Marie</t>
  </si>
  <si>
    <t>26030</t>
  </si>
  <si>
    <t>Sainte-Marguerite</t>
  </si>
  <si>
    <t>26035</t>
  </si>
  <si>
    <t>26022</t>
  </si>
  <si>
    <t>Sainte-Hénédine</t>
  </si>
  <si>
    <t>26040</t>
  </si>
  <si>
    <t>Saint-Bernard</t>
  </si>
  <si>
    <t>26055</t>
  </si>
  <si>
    <t>Saint-Alfred</t>
  </si>
  <si>
    <t>27015</t>
  </si>
  <si>
    <t>Robert-Cliche</t>
  </si>
  <si>
    <t>00270</t>
  </si>
  <si>
    <t>La Nouvelle-Beauce</t>
  </si>
  <si>
    <t>00260</t>
  </si>
  <si>
    <t>Frampton</t>
  </si>
  <si>
    <t>26005</t>
  </si>
  <si>
    <t>Beauceville</t>
  </si>
  <si>
    <t>27028</t>
  </si>
  <si>
    <t>Saint-Vallier</t>
  </si>
  <si>
    <t>19117</t>
  </si>
  <si>
    <t>303</t>
  </si>
  <si>
    <t>Saint-Raphaël</t>
  </si>
  <si>
    <t>19082</t>
  </si>
  <si>
    <t>Saint-Philémon</t>
  </si>
  <si>
    <t>19005</t>
  </si>
  <si>
    <t>Saint-Nérée-de-Bellechasse</t>
  </si>
  <si>
    <t>19045</t>
  </si>
  <si>
    <t>Saint-Nazaire-de-Dorchester</t>
  </si>
  <si>
    <t>19015</t>
  </si>
  <si>
    <t>Saint-Michel-de-Bellechasse</t>
  </si>
  <si>
    <t>19110</t>
  </si>
  <si>
    <t>Saint-Malachie</t>
  </si>
  <si>
    <t>19025</t>
  </si>
  <si>
    <t>Saint-Magloire</t>
  </si>
  <si>
    <t>28075</t>
  </si>
  <si>
    <t>Saint-Luc-de-Bellechasse</t>
  </si>
  <si>
    <t>28060</t>
  </si>
  <si>
    <t>Saint-Louis-de-Gonzague</t>
  </si>
  <si>
    <t>28035</t>
  </si>
  <si>
    <t>Saint-Léon-de-Standon</t>
  </si>
  <si>
    <t>19020</t>
  </si>
  <si>
    <t>Saint-Lazare-de-Bellechasse</t>
  </si>
  <si>
    <t>19050</t>
  </si>
  <si>
    <t>Saint-Henri</t>
  </si>
  <si>
    <t>19068</t>
  </si>
  <si>
    <t>Saint-Gervais</t>
  </si>
  <si>
    <t>19075</t>
  </si>
  <si>
    <t>Sainte-Sabine</t>
  </si>
  <si>
    <t>28065</t>
  </si>
  <si>
    <t>Sainte-Rose-de-Watford</t>
  </si>
  <si>
    <t>28030</t>
  </si>
  <si>
    <t>Sainte-Justine</t>
  </si>
  <si>
    <t>28045</t>
  </si>
  <si>
    <t>Sainte-Claire</t>
  </si>
  <si>
    <t>19055</t>
  </si>
  <si>
    <t>Saint-Damien-de-Buckland</t>
  </si>
  <si>
    <t>19030</t>
  </si>
  <si>
    <t>28040</t>
  </si>
  <si>
    <t>Saint-Charles-de-Bellechasse</t>
  </si>
  <si>
    <t>19097</t>
  </si>
  <si>
    <t>Saint-Camille-de-Lellis</t>
  </si>
  <si>
    <t>28070</t>
  </si>
  <si>
    <t>Saint-Anselme</t>
  </si>
  <si>
    <t>19062</t>
  </si>
  <si>
    <t>Notre-Dame-Auxiliatrice-de-Buckland</t>
  </si>
  <si>
    <t>19010</t>
  </si>
  <si>
    <t>Les Etchemins</t>
  </si>
  <si>
    <t>00280</t>
  </si>
  <si>
    <t>Lac-Etchemin</t>
  </si>
  <si>
    <t>28053</t>
  </si>
  <si>
    <t>La Durantaye</t>
  </si>
  <si>
    <t>19090</t>
  </si>
  <si>
    <t>Honfleur</t>
  </si>
  <si>
    <t>19070</t>
  </si>
  <si>
    <t>Bellechasse</t>
  </si>
  <si>
    <t>00190</t>
  </si>
  <si>
    <t>Beaumont</t>
  </si>
  <si>
    <t>19105</t>
  </si>
  <si>
    <t>Armagh</t>
  </si>
  <si>
    <t>19037</t>
  </si>
  <si>
    <t>Saint-Zacharie</t>
  </si>
  <si>
    <t>28005</t>
  </si>
  <si>
    <t>293</t>
  </si>
  <si>
    <t>Saint-Théophile</t>
  </si>
  <si>
    <t>29005</t>
  </si>
  <si>
    <t>Saint-Simon-les-Mines</t>
  </si>
  <si>
    <t>29125</t>
  </si>
  <si>
    <t>Estrie</t>
  </si>
  <si>
    <t>05</t>
  </si>
  <si>
    <t>Saint-Robert-Bellarmin</t>
  </si>
  <si>
    <t>30070</t>
  </si>
  <si>
    <t>Saint-René</t>
  </si>
  <si>
    <t>29050</t>
  </si>
  <si>
    <t>Saint-Prosper</t>
  </si>
  <si>
    <t>28020</t>
  </si>
  <si>
    <t>Saint-Philibert</t>
  </si>
  <si>
    <t>29065</t>
  </si>
  <si>
    <t>Saint-Martin</t>
  </si>
  <si>
    <t>29045</t>
  </si>
  <si>
    <t>Saint-Ludger</t>
  </si>
  <si>
    <t>30072</t>
  </si>
  <si>
    <t>Saint-Honoré-de-Shenley</t>
  </si>
  <si>
    <t>29038</t>
  </si>
  <si>
    <t>Saint-Hilaire-de-Dorset</t>
  </si>
  <si>
    <t>29020</t>
  </si>
  <si>
    <t>Saint-Georges</t>
  </si>
  <si>
    <t>29073</t>
  </si>
  <si>
    <t>Saint-Gédéon-de-Beauce</t>
  </si>
  <si>
    <t>29013</t>
  </si>
  <si>
    <t>Saint-Évariste-de-Forsyth</t>
  </si>
  <si>
    <t>29025</t>
  </si>
  <si>
    <t>Saint-Éphrem-de-Beauce</t>
  </si>
  <si>
    <t>29112</t>
  </si>
  <si>
    <t>Sainte-Clotilde-de-Beauce</t>
  </si>
  <si>
    <t>31060</t>
  </si>
  <si>
    <t>Sainte-Aurélie</t>
  </si>
  <si>
    <t>28015</t>
  </si>
  <si>
    <t>Saint-Côme-Linière</t>
  </si>
  <si>
    <t>29057</t>
  </si>
  <si>
    <t>Saint-Benoît-Labre</t>
  </si>
  <si>
    <t>29100</t>
  </si>
  <si>
    <t>Saint-Benjamin</t>
  </si>
  <si>
    <t>28025</t>
  </si>
  <si>
    <t>Notre-Dame-des-Pins</t>
  </si>
  <si>
    <t>29120</t>
  </si>
  <si>
    <t>Les Appalaches</t>
  </si>
  <si>
    <t>00310</t>
  </si>
  <si>
    <t>Le Granit</t>
  </si>
  <si>
    <t>00300</t>
  </si>
  <si>
    <t>Lac-Poulin</t>
  </si>
  <si>
    <t>29095</t>
  </si>
  <si>
    <t>La Guadeloupe</t>
  </si>
  <si>
    <t>29030</t>
  </si>
  <si>
    <t>Courcelles</t>
  </si>
  <si>
    <t>30090</t>
  </si>
  <si>
    <t>Beauce-Sartigan</t>
  </si>
  <si>
    <t>00290</t>
  </si>
  <si>
    <t>Val-Alain</t>
  </si>
  <si>
    <t>33070</t>
  </si>
  <si>
    <t>289</t>
  </si>
  <si>
    <t>Thetford Mines</t>
  </si>
  <si>
    <t>31084</t>
  </si>
  <si>
    <t>Saint-Sylvestre</t>
  </si>
  <si>
    <t>33007</t>
  </si>
  <si>
    <t>Saint-Pierre-de-Broughton</t>
  </si>
  <si>
    <t>31135</t>
  </si>
  <si>
    <t>Saint-Patrice-de-Beaurivage</t>
  </si>
  <si>
    <t>33025</t>
  </si>
  <si>
    <t>Saint-Narcisse-de-Beaurivage</t>
  </si>
  <si>
    <t>33030</t>
  </si>
  <si>
    <t>Saint-Julien</t>
  </si>
  <si>
    <t>31035</t>
  </si>
  <si>
    <t>Saint-Joseph-de-Coleraine</t>
  </si>
  <si>
    <t>31045</t>
  </si>
  <si>
    <t>Saint-Jean-de-Brébeuf</t>
  </si>
  <si>
    <t>31100</t>
  </si>
  <si>
    <t>Saint-Janvier-de-Joly</t>
  </si>
  <si>
    <t>33065</t>
  </si>
  <si>
    <t>Saint-Jacques-le-Majeur-de-Wolfestown</t>
  </si>
  <si>
    <t>31025</t>
  </si>
  <si>
    <t>Saint-Jacques-de-Leeds</t>
  </si>
  <si>
    <t>31140</t>
  </si>
  <si>
    <t>Saint-Gilles</t>
  </si>
  <si>
    <t>33035</t>
  </si>
  <si>
    <t>Saint-Fortunat</t>
  </si>
  <si>
    <t>31030</t>
  </si>
  <si>
    <t>Saint-Flavien</t>
  </si>
  <si>
    <t>33052</t>
  </si>
  <si>
    <t>Saint-Édouard-de-Lotbinière</t>
  </si>
  <si>
    <t>33080</t>
  </si>
  <si>
    <t>Sainte-Croix</t>
  </si>
  <si>
    <t>33102</t>
  </si>
  <si>
    <t>Sainte-Agathe-de-Lotbinière</t>
  </si>
  <si>
    <t>33017</t>
  </si>
  <si>
    <t>Saint-Apollinaire</t>
  </si>
  <si>
    <t>33090</t>
  </si>
  <si>
    <t>Saint-Antoine-de-Tilly</t>
  </si>
  <si>
    <t>33095</t>
  </si>
  <si>
    <t>Saint-Agapit</t>
  </si>
  <si>
    <t>33045</t>
  </si>
  <si>
    <t>Saint-Adrien-d'Irlande</t>
  </si>
  <si>
    <t>31095</t>
  </si>
  <si>
    <t>Sacré-Coeur-de-Jésus</t>
  </si>
  <si>
    <t>31130</t>
  </si>
  <si>
    <t>Notre-Dame-du-Sacré-Coeur-d'Issoudun</t>
  </si>
  <si>
    <t>33085</t>
  </si>
  <si>
    <t>Lotbinière</t>
  </si>
  <si>
    <t>00330</t>
  </si>
  <si>
    <t>33115</t>
  </si>
  <si>
    <t>Leclercville</t>
  </si>
  <si>
    <t>33123</t>
  </si>
  <si>
    <t>Laurier-Station</t>
  </si>
  <si>
    <t>33060</t>
  </si>
  <si>
    <t>Kinnear's Mills</t>
  </si>
  <si>
    <t>31105</t>
  </si>
  <si>
    <t>Irlande</t>
  </si>
  <si>
    <t>31040</t>
  </si>
  <si>
    <t>East Broughton</t>
  </si>
  <si>
    <t>31122</t>
  </si>
  <si>
    <t>Dosquet</t>
  </si>
  <si>
    <t>33040</t>
  </si>
  <si>
    <t>Adstock</t>
  </si>
  <si>
    <t>31056</t>
  </si>
  <si>
    <t>Wotton</t>
  </si>
  <si>
    <t>40017</t>
  </si>
  <si>
    <t>283</t>
  </si>
  <si>
    <t>Windsor</t>
  </si>
  <si>
    <t>42088</t>
  </si>
  <si>
    <t>Val-Joli</t>
  </si>
  <si>
    <t>42095</t>
  </si>
  <si>
    <t>Valcourt</t>
  </si>
  <si>
    <t>42055</t>
  </si>
  <si>
    <t>42060</t>
  </si>
  <si>
    <t>Ulverton</t>
  </si>
  <si>
    <t>42078</t>
  </si>
  <si>
    <t>Sherbrooke</t>
  </si>
  <si>
    <t>43027</t>
  </si>
  <si>
    <t>Saint-Georges-de-Windsor</t>
  </si>
  <si>
    <t>40032</t>
  </si>
  <si>
    <t>Saint-François-Xavier-de-Brompton</t>
  </si>
  <si>
    <t>42020</t>
  </si>
  <si>
    <t>Saint-Denis-de-Brompton</t>
  </si>
  <si>
    <t>42025</t>
  </si>
  <si>
    <t>Saint-Claude</t>
  </si>
  <si>
    <t>42100</t>
  </si>
  <si>
    <t>Saint-Camille</t>
  </si>
  <si>
    <t>40025</t>
  </si>
  <si>
    <t>Saint-Adrien</t>
  </si>
  <si>
    <t>40010</t>
  </si>
  <si>
    <t>Richmond</t>
  </si>
  <si>
    <t>42098</t>
  </si>
  <si>
    <t>Racine</t>
  </si>
  <si>
    <t>42032</t>
  </si>
  <si>
    <t>Melbourne</t>
  </si>
  <si>
    <t>42075</t>
  </si>
  <si>
    <t>Maricourt</t>
  </si>
  <si>
    <t>42065</t>
  </si>
  <si>
    <t>Les Sources</t>
  </si>
  <si>
    <t>00400</t>
  </si>
  <si>
    <t>Le Val-Saint-François</t>
  </si>
  <si>
    <t>00420</t>
  </si>
  <si>
    <t>Kingsbury</t>
  </si>
  <si>
    <t>42070</t>
  </si>
  <si>
    <t>Ham-Sud</t>
  </si>
  <si>
    <t>40005</t>
  </si>
  <si>
    <t>Danville</t>
  </si>
  <si>
    <t>40047</t>
  </si>
  <si>
    <t>Cleveland</t>
  </si>
  <si>
    <t>42110</t>
  </si>
  <si>
    <t>Asbestos</t>
  </si>
  <si>
    <t>40043</t>
  </si>
  <si>
    <t>Warwick</t>
  </si>
  <si>
    <t>39077</t>
  </si>
  <si>
    <t>273</t>
  </si>
  <si>
    <t>Tingwick</t>
  </si>
  <si>
    <t>39025</t>
  </si>
  <si>
    <t>Saints-Martyrs-Canadiens</t>
  </si>
  <si>
    <t>39005</t>
  </si>
  <si>
    <t>Saint-Samuel</t>
  </si>
  <si>
    <t>39130</t>
  </si>
  <si>
    <t>Saint-Rémi-de-Tingwick</t>
  </si>
  <si>
    <t>39020</t>
  </si>
  <si>
    <t>Saint-Lucien</t>
  </si>
  <si>
    <t>49030</t>
  </si>
  <si>
    <t>Saint-Félix-de-Kingsey</t>
  </si>
  <si>
    <t>49005</t>
  </si>
  <si>
    <t>Sainte-Séraphine</t>
  </si>
  <si>
    <t>39105</t>
  </si>
  <si>
    <t>Sainte-Hélène-de-Chester</t>
  </si>
  <si>
    <t>39035</t>
  </si>
  <si>
    <t>Sainte-Élizabeth-de-Warwick</t>
  </si>
  <si>
    <t>39090</t>
  </si>
  <si>
    <t>Sainte-Clotilde-de-Horton</t>
  </si>
  <si>
    <t>39117</t>
  </si>
  <si>
    <t>Saint-Cyrille-de-Wendover</t>
  </si>
  <si>
    <t>49070</t>
  </si>
  <si>
    <t>Saint-Albert</t>
  </si>
  <si>
    <t>39085</t>
  </si>
  <si>
    <t>Notre-Dame-du-Bon-Conseil</t>
  </si>
  <si>
    <t>49075</t>
  </si>
  <si>
    <t>49080</t>
  </si>
  <si>
    <t>Notre-Dame-de-Ham</t>
  </si>
  <si>
    <t>39015</t>
  </si>
  <si>
    <t>Kingsey Falls</t>
  </si>
  <si>
    <t>39097</t>
  </si>
  <si>
    <t>Ham-Nord</t>
  </si>
  <si>
    <t>39010</t>
  </si>
  <si>
    <t>Drummondville</t>
  </si>
  <si>
    <t>49058</t>
  </si>
  <si>
    <t>Chesterville</t>
  </si>
  <si>
    <t>39030</t>
  </si>
  <si>
    <t>Wickham</t>
  </si>
  <si>
    <t>49040</t>
  </si>
  <si>
    <t>269</t>
  </si>
  <si>
    <t>Montérégie</t>
  </si>
  <si>
    <t>16</t>
  </si>
  <si>
    <t>Upton</t>
  </si>
  <si>
    <t>48038</t>
  </si>
  <si>
    <t>Saint-Valérien-de-Milton</t>
  </si>
  <si>
    <t>54065</t>
  </si>
  <si>
    <t>Saint-Théodore-d'Acton</t>
  </si>
  <si>
    <t>48045</t>
  </si>
  <si>
    <t>Saint-Nazaire-d'Acton</t>
  </si>
  <si>
    <t>48050</t>
  </si>
  <si>
    <t>Saint-Majorique-de-Grantham</t>
  </si>
  <si>
    <t>49095</t>
  </si>
  <si>
    <t>Saint-Joachim-de-Shefford</t>
  </si>
  <si>
    <t>47040</t>
  </si>
  <si>
    <t>Saint-Germain-de-Grantham</t>
  </si>
  <si>
    <t>49048</t>
  </si>
  <si>
    <t>Saint-Eugène</t>
  </si>
  <si>
    <t>49105</t>
  </si>
  <si>
    <t>Sainte-Hélène-de-Bagot</t>
  </si>
  <si>
    <t>54095</t>
  </si>
  <si>
    <t>Saint-Edmond-de-Grantham</t>
  </si>
  <si>
    <t>49100</t>
  </si>
  <si>
    <t>Sainte-Christine</t>
  </si>
  <si>
    <t>48020</t>
  </si>
  <si>
    <t>Sainte-Cécile-de-Milton</t>
  </si>
  <si>
    <t>47055</t>
  </si>
  <si>
    <t>Roxton Pond</t>
  </si>
  <si>
    <t>47047</t>
  </si>
  <si>
    <t>Roxton Falls</t>
  </si>
  <si>
    <t>48010</t>
  </si>
  <si>
    <t>Roxton</t>
  </si>
  <si>
    <t>48015</t>
  </si>
  <si>
    <t>Les Maskoutains</t>
  </si>
  <si>
    <t>00540</t>
  </si>
  <si>
    <t>Lefebvre</t>
  </si>
  <si>
    <t>49020</t>
  </si>
  <si>
    <t>L'Avenir</t>
  </si>
  <si>
    <t>49025</t>
  </si>
  <si>
    <t>La Haute-Yamaska</t>
  </si>
  <si>
    <t>00470</t>
  </si>
  <si>
    <t>Durham-Sud</t>
  </si>
  <si>
    <t>49015</t>
  </si>
  <si>
    <t>Béthanie</t>
  </si>
  <si>
    <t>48005</t>
  </si>
  <si>
    <t>Acton Vale</t>
  </si>
  <si>
    <t>48028</t>
  </si>
  <si>
    <t>Acton</t>
  </si>
  <si>
    <t>00480</t>
  </si>
  <si>
    <t>54090</t>
  </si>
  <si>
    <t>263</t>
  </si>
  <si>
    <t>Saint-Pie</t>
  </si>
  <si>
    <t>54008</t>
  </si>
  <si>
    <t>Saint-Liboire</t>
  </si>
  <si>
    <t>54072</t>
  </si>
  <si>
    <t>Saint-Hyacinthe</t>
  </si>
  <si>
    <t>54048</t>
  </si>
  <si>
    <t>Saint-Hugues</t>
  </si>
  <si>
    <t>54100</t>
  </si>
  <si>
    <t>Saint-Dominique</t>
  </si>
  <si>
    <t>54060</t>
  </si>
  <si>
    <t>54017</t>
  </si>
  <si>
    <t>Saint-Barnabé-Sud</t>
  </si>
  <si>
    <t>54105</t>
  </si>
  <si>
    <t>La Présentation</t>
  </si>
  <si>
    <t>54035</t>
  </si>
  <si>
    <t>Yamaska</t>
  </si>
  <si>
    <t>53072</t>
  </si>
  <si>
    <t>253</t>
  </si>
  <si>
    <t>Sorel-Tracy</t>
  </si>
  <si>
    <t>53052</t>
  </si>
  <si>
    <t>Saint-Roch-de-Richelieu</t>
  </si>
  <si>
    <t>53040</t>
  </si>
  <si>
    <t>Saint-Robert</t>
  </si>
  <si>
    <t>53020</t>
  </si>
  <si>
    <t>Saint-Ours</t>
  </si>
  <si>
    <t>53032</t>
  </si>
  <si>
    <t>Saint-Marcel-de-Richelieu</t>
  </si>
  <si>
    <t>54125</t>
  </si>
  <si>
    <t>Saint-Louis</t>
  </si>
  <si>
    <t>54120</t>
  </si>
  <si>
    <t>Saint-Jude</t>
  </si>
  <si>
    <t>54110</t>
  </si>
  <si>
    <t>Saint-Joseph-de-Sorel</t>
  </si>
  <si>
    <t>53050</t>
  </si>
  <si>
    <t>Saint-Gérard-Majella</t>
  </si>
  <si>
    <t>53085</t>
  </si>
  <si>
    <t>Sainte-Victoire-de-Sorel</t>
  </si>
  <si>
    <t>53025</t>
  </si>
  <si>
    <t>Sainte-Anne-de-Sorel</t>
  </si>
  <si>
    <t>53065</t>
  </si>
  <si>
    <t>Saint-David</t>
  </si>
  <si>
    <t>53005</t>
  </si>
  <si>
    <t>Saint-Bernard-de-Michaudville</t>
  </si>
  <si>
    <t>54115</t>
  </si>
  <si>
    <t>Saint-Aimé</t>
  </si>
  <si>
    <t>53015</t>
  </si>
  <si>
    <t>Pierre-De Saurel</t>
  </si>
  <si>
    <t>00530</t>
  </si>
  <si>
    <t>Massueville</t>
  </si>
  <si>
    <t>53010</t>
  </si>
  <si>
    <t>Verchères</t>
  </si>
  <si>
    <t>59025</t>
  </si>
  <si>
    <t>249</t>
  </si>
  <si>
    <t>Varennes</t>
  </si>
  <si>
    <t>59020</t>
  </si>
  <si>
    <t>Sainte-Julie</t>
  </si>
  <si>
    <t>59010</t>
  </si>
  <si>
    <t>Saint-Amable</t>
  </si>
  <si>
    <t>59015</t>
  </si>
  <si>
    <t>Marguerite-D'Youville</t>
  </si>
  <si>
    <t>00590</t>
  </si>
  <si>
    <t>Contrecoeur</t>
  </si>
  <si>
    <t>59035</t>
  </si>
  <si>
    <t>Calixa-Lavallée</t>
  </si>
  <si>
    <t>59030</t>
  </si>
  <si>
    <t>Saint-Mathieu-de-Beloeil</t>
  </si>
  <si>
    <t>57045</t>
  </si>
  <si>
    <t>243</t>
  </si>
  <si>
    <t>Saint-Marc-sur-Richelieu</t>
  </si>
  <si>
    <t>57050</t>
  </si>
  <si>
    <t>Saint-Jean-Baptiste</t>
  </si>
  <si>
    <t>57033</t>
  </si>
  <si>
    <t>Sainte-Marie-Madeleine</t>
  </si>
  <si>
    <t>54030</t>
  </si>
  <si>
    <t>Sainte-Madeleine</t>
  </si>
  <si>
    <t>54025</t>
  </si>
  <si>
    <t>Saint-Denis-sur-Richelieu</t>
  </si>
  <si>
    <t>57068</t>
  </si>
  <si>
    <t>Saint-Charles-sur-Richelieu</t>
  </si>
  <si>
    <t>57057</t>
  </si>
  <si>
    <t>Saint-Antoine-sur-Richelieu</t>
  </si>
  <si>
    <t>57075</t>
  </si>
  <si>
    <t>Otterburn Park</t>
  </si>
  <si>
    <t>57030</t>
  </si>
  <si>
    <t>Mont-Saint-Hilaire</t>
  </si>
  <si>
    <t>57035</t>
  </si>
  <si>
    <t>McMasterville</t>
  </si>
  <si>
    <t>57025</t>
  </si>
  <si>
    <t>La Vallée-du-Richelieu</t>
  </si>
  <si>
    <t>00570</t>
  </si>
  <si>
    <t>Beloeil</t>
  </si>
  <si>
    <t>57040</t>
  </si>
  <si>
    <t>Saint-Bruno-de-Montarville</t>
  </si>
  <si>
    <t>58037</t>
  </si>
  <si>
    <t>233</t>
  </si>
  <si>
    <t>Boucherville</t>
  </si>
  <si>
    <t>58033</t>
  </si>
  <si>
    <t>Longueuil</t>
  </si>
  <si>
    <t>58227</t>
  </si>
  <si>
    <t>229</t>
  </si>
  <si>
    <t>223</t>
  </si>
  <si>
    <t>213</t>
  </si>
  <si>
    <t>58012</t>
  </si>
  <si>
    <t>209</t>
  </si>
  <si>
    <t>Brossard</t>
  </si>
  <si>
    <t>58007</t>
  </si>
  <si>
    <t>203</t>
  </si>
  <si>
    <t>Saint-Mathias-sur-Richelieu</t>
  </si>
  <si>
    <t>55065</t>
  </si>
  <si>
    <t>193</t>
  </si>
  <si>
    <t>Saint-Basile-le-Grand</t>
  </si>
  <si>
    <t>57020</t>
  </si>
  <si>
    <t>Rouville</t>
  </si>
  <si>
    <t>00550</t>
  </si>
  <si>
    <t>Richelieu</t>
  </si>
  <si>
    <t>55057</t>
  </si>
  <si>
    <t>Chambly</t>
  </si>
  <si>
    <t>57005</t>
  </si>
  <si>
    <t>Carignan</t>
  </si>
  <si>
    <t>57010</t>
  </si>
  <si>
    <t>Saint-Jean-sur-Richelieu</t>
  </si>
  <si>
    <t>56083</t>
  </si>
  <si>
    <t>189</t>
  </si>
  <si>
    <t>Saint-Blaise-sur-Richelieu</t>
  </si>
  <si>
    <t>56065</t>
  </si>
  <si>
    <t>Le Haut-Richelieu</t>
  </si>
  <si>
    <t>00560</t>
  </si>
  <si>
    <t>Saint-Philippe</t>
  </si>
  <si>
    <t>67010</t>
  </si>
  <si>
    <t>183</t>
  </si>
  <si>
    <t>Roussillon</t>
  </si>
  <si>
    <t>00670</t>
  </si>
  <si>
    <t>La Prairie</t>
  </si>
  <si>
    <t>67015</t>
  </si>
  <si>
    <t>Delson</t>
  </si>
  <si>
    <t>67025</t>
  </si>
  <si>
    <t>Candiac</t>
  </si>
  <si>
    <t>67020</t>
  </si>
  <si>
    <t>Saint-Rémi</t>
  </si>
  <si>
    <t>68055</t>
  </si>
  <si>
    <t>177</t>
  </si>
  <si>
    <t>Saint-Mathieu</t>
  </si>
  <si>
    <t>67005</t>
  </si>
  <si>
    <t>Sainte-Catherine</t>
  </si>
  <si>
    <t>67030</t>
  </si>
  <si>
    <t>Saint-Constant</t>
  </si>
  <si>
    <t>67035</t>
  </si>
  <si>
    <t>Les Jardins-de-Napierville</t>
  </si>
  <si>
    <t>00680</t>
  </si>
  <si>
    <t>67040</t>
  </si>
  <si>
    <t>173</t>
  </si>
  <si>
    <t>Mercier</t>
  </si>
  <si>
    <t>67045</t>
  </si>
  <si>
    <t>Léry</t>
  </si>
  <si>
    <t>67055</t>
  </si>
  <si>
    <t>Châteauguay</t>
  </si>
  <si>
    <t>67050</t>
  </si>
  <si>
    <t>Vaudreuil-sur-le-Lac</t>
  </si>
  <si>
    <t>71090</t>
  </si>
  <si>
    <t>169</t>
  </si>
  <si>
    <t>Vaudreuil-Soulanges</t>
  </si>
  <si>
    <t>00710</t>
  </si>
  <si>
    <t>Vaudreuil-Dorion</t>
  </si>
  <si>
    <t>71083</t>
  </si>
  <si>
    <t>Terrasse-Vaudreuil</t>
  </si>
  <si>
    <t>71075</t>
  </si>
  <si>
    <t>Pincourt</t>
  </si>
  <si>
    <t>71070</t>
  </si>
  <si>
    <t>Notre-Dame-de-l'Île-Perrot</t>
  </si>
  <si>
    <t>71065</t>
  </si>
  <si>
    <t>L'Île-Perrot</t>
  </si>
  <si>
    <t>71060</t>
  </si>
  <si>
    <t>L'Île-Cadieux</t>
  </si>
  <si>
    <t>71095</t>
  </si>
  <si>
    <t>Hudson</t>
  </si>
  <si>
    <t>71100</t>
  </si>
  <si>
    <t>163</t>
  </si>
  <si>
    <t>Très-Saint-Rédempteur</t>
  </si>
  <si>
    <t>71125</t>
  </si>
  <si>
    <t>Saint-Zotique</t>
  </si>
  <si>
    <t>71025</t>
  </si>
  <si>
    <t>Saint-Télesphore</t>
  </si>
  <si>
    <t>71015</t>
  </si>
  <si>
    <t>Saint-Polycarpe</t>
  </si>
  <si>
    <t>71020</t>
  </si>
  <si>
    <t>Saint-Lazare</t>
  </si>
  <si>
    <t>71105</t>
  </si>
  <si>
    <t>Sainte-Marthe</t>
  </si>
  <si>
    <t>71110</t>
  </si>
  <si>
    <t>Sainte-Justine-de-Newton</t>
  </si>
  <si>
    <t>71115</t>
  </si>
  <si>
    <t>Saint-Clet</t>
  </si>
  <si>
    <t>71045</t>
  </si>
  <si>
    <t>Rivière-Beaudette</t>
  </si>
  <si>
    <t>71005</t>
  </si>
  <si>
    <t>Rigaud</t>
  </si>
  <si>
    <t>71133</t>
  </si>
  <si>
    <t>Pointe-Fortune</t>
  </si>
  <si>
    <t>71140</t>
  </si>
  <si>
    <t>Pointe-des-Cascades</t>
  </si>
  <si>
    <t>71055</t>
  </si>
  <si>
    <t>Les Coteaux</t>
  </si>
  <si>
    <t>71033</t>
  </si>
  <si>
    <t>Les Cèdres</t>
  </si>
  <si>
    <t>71050</t>
  </si>
  <si>
    <t>Coteau-du-Lac</t>
  </si>
  <si>
    <t>71040</t>
  </si>
  <si>
    <t>Salaberry-de-Valleyfield</t>
  </si>
  <si>
    <t>70052</t>
  </si>
  <si>
    <t>153</t>
  </si>
  <si>
    <t>Saint-Stanislas-de-Kostka</t>
  </si>
  <si>
    <t>70040</t>
  </si>
  <si>
    <t>70035</t>
  </si>
  <si>
    <t>Saint-Étienne-de-Beauharnois</t>
  </si>
  <si>
    <t>70030</t>
  </si>
  <si>
    <t>Beauharnois-Salaberry</t>
  </si>
  <si>
    <t>00700</t>
  </si>
  <si>
    <t>Beauharnois</t>
  </si>
  <si>
    <t>70022</t>
  </si>
  <si>
    <t>Très-Saint-Sacrement</t>
  </si>
  <si>
    <t>69030</t>
  </si>
  <si>
    <t>149</t>
  </si>
  <si>
    <t>Saint-Valentin</t>
  </si>
  <si>
    <t>56030</t>
  </si>
  <si>
    <t>Saint-Urbain-Premier</t>
  </si>
  <si>
    <t>70005</t>
  </si>
  <si>
    <t>Saint-Paul-de-l'Île-aux-Noix</t>
  </si>
  <si>
    <t>56035</t>
  </si>
  <si>
    <t>Saint-Patrice-de-Sherrington</t>
  </si>
  <si>
    <t>68025</t>
  </si>
  <si>
    <t>Saint-Michel</t>
  </si>
  <si>
    <t>68050</t>
  </si>
  <si>
    <t>Saint-Jacques-le-Mineur</t>
  </si>
  <si>
    <t>68040</t>
  </si>
  <si>
    <t>Sainte-Martine</t>
  </si>
  <si>
    <t>70012</t>
  </si>
  <si>
    <t>Saint-Édouard</t>
  </si>
  <si>
    <t>68045</t>
  </si>
  <si>
    <t>Sainte-Clotilde</t>
  </si>
  <si>
    <t>68020</t>
  </si>
  <si>
    <t>Sainte-Barbe</t>
  </si>
  <si>
    <t>69065</t>
  </si>
  <si>
    <t>Saint-Cyprien-de-Napierville</t>
  </si>
  <si>
    <t>68035</t>
  </si>
  <si>
    <t>Saint-Chrysostome</t>
  </si>
  <si>
    <t>69017</t>
  </si>
  <si>
    <t>Saint-Bernard-de-Lacolle</t>
  </si>
  <si>
    <t>68005</t>
  </si>
  <si>
    <t>Saint-Anicet</t>
  </si>
  <si>
    <t>69070</t>
  </si>
  <si>
    <t>Ormstown</t>
  </si>
  <si>
    <t>69037</t>
  </si>
  <si>
    <t>Napierville</t>
  </si>
  <si>
    <t>68030</t>
  </si>
  <si>
    <t>Le Haut-Saint-Laurent</t>
  </si>
  <si>
    <t>00690</t>
  </si>
  <si>
    <t>Lacolle</t>
  </si>
  <si>
    <t>56023</t>
  </si>
  <si>
    <t>Huntingdon</t>
  </si>
  <si>
    <t>69055</t>
  </si>
  <si>
    <t>Howick</t>
  </si>
  <si>
    <t>69025</t>
  </si>
  <si>
    <t>Hinchinbrooke</t>
  </si>
  <si>
    <t>69045</t>
  </si>
  <si>
    <t>Hemmingford</t>
  </si>
  <si>
    <t>68010</t>
  </si>
  <si>
    <t>68015</t>
  </si>
  <si>
    <t>Havelock</t>
  </si>
  <si>
    <t>69005</t>
  </si>
  <si>
    <t>Godmanchester</t>
  </si>
  <si>
    <t>69060</t>
  </si>
  <si>
    <t>Franklin</t>
  </si>
  <si>
    <t>69010</t>
  </si>
  <si>
    <t>Elgin</t>
  </si>
  <si>
    <t>69050</t>
  </si>
  <si>
    <t>Dundee</t>
  </si>
  <si>
    <t>69075</t>
  </si>
  <si>
    <t>Venise-en-Québec</t>
  </si>
  <si>
    <t>56005</t>
  </si>
  <si>
    <t>143</t>
  </si>
  <si>
    <t>Saint-Sébastien</t>
  </si>
  <si>
    <t>56050</t>
  </si>
  <si>
    <t>Saint-Paul-d'Abbotsford</t>
  </si>
  <si>
    <t>55015</t>
  </si>
  <si>
    <t>Saint-Georges-de-Clarenceville</t>
  </si>
  <si>
    <t>56010</t>
  </si>
  <si>
    <t>Sainte-Brigide-d'Iberville</t>
  </si>
  <si>
    <t>56105</t>
  </si>
  <si>
    <t>Sainte-Anne-de-Sabrevois</t>
  </si>
  <si>
    <t>56060</t>
  </si>
  <si>
    <t>Sainte-Angèle-de-Monnoir</t>
  </si>
  <si>
    <t>55030</t>
  </si>
  <si>
    <t>Saint-Césaire</t>
  </si>
  <si>
    <t>55023</t>
  </si>
  <si>
    <t>Saint-Alexandre</t>
  </si>
  <si>
    <t>56055</t>
  </si>
  <si>
    <t>Rougemont</t>
  </si>
  <si>
    <t>55037</t>
  </si>
  <si>
    <t>Noyan</t>
  </si>
  <si>
    <t>56015</t>
  </si>
  <si>
    <t>Mont-Saint-Grégoire</t>
  </si>
  <si>
    <t>56097</t>
  </si>
  <si>
    <t>Marieville</t>
  </si>
  <si>
    <t>55048</t>
  </si>
  <si>
    <t>Henryville</t>
  </si>
  <si>
    <t>56042</t>
  </si>
  <si>
    <t>Ange-Gardien</t>
  </si>
  <si>
    <t>55008</t>
  </si>
  <si>
    <t>133</t>
  </si>
  <si>
    <t>Granby</t>
  </si>
  <si>
    <t>47017</t>
  </si>
  <si>
    <t>Waterloo</t>
  </si>
  <si>
    <t>47025</t>
  </si>
  <si>
    <t>129</t>
  </si>
  <si>
    <t>Warden</t>
  </si>
  <si>
    <t>47030</t>
  </si>
  <si>
    <t>Sutton</t>
  </si>
  <si>
    <t>46058</t>
  </si>
  <si>
    <t>Stanbridge Station</t>
  </si>
  <si>
    <t>46030</t>
  </si>
  <si>
    <t>Stanbridge East</t>
  </si>
  <si>
    <t>46045</t>
  </si>
  <si>
    <t>Shefford</t>
  </si>
  <si>
    <t>47035</t>
  </si>
  <si>
    <t>Saint-Ignace-de-Stanbridge</t>
  </si>
  <si>
    <t>46095</t>
  </si>
  <si>
    <t>46105</t>
  </si>
  <si>
    <t>Saint-Armand</t>
  </si>
  <si>
    <t>46017</t>
  </si>
  <si>
    <t>Saint-Alphonse-de-Granby</t>
  </si>
  <si>
    <t>47010</t>
  </si>
  <si>
    <t>Pike River</t>
  </si>
  <si>
    <t>46025</t>
  </si>
  <si>
    <t>Notre-Dame-de-Stanbridge</t>
  </si>
  <si>
    <t>46100</t>
  </si>
  <si>
    <t>Lac-Brome</t>
  </si>
  <si>
    <t>46075</t>
  </si>
  <si>
    <t>Frelighsburg</t>
  </si>
  <si>
    <t>46010</t>
  </si>
  <si>
    <t>Farnham</t>
  </si>
  <si>
    <t>46112</t>
  </si>
  <si>
    <t>East Farnham</t>
  </si>
  <si>
    <t>46085</t>
  </si>
  <si>
    <t>Dunham</t>
  </si>
  <si>
    <t>46050</t>
  </si>
  <si>
    <t>Cowansville</t>
  </si>
  <si>
    <t>46080</t>
  </si>
  <si>
    <t>Bromont</t>
  </si>
  <si>
    <t>46078</t>
  </si>
  <si>
    <t>Brome-Missisquoi</t>
  </si>
  <si>
    <t>00460</t>
  </si>
  <si>
    <t>Brome</t>
  </si>
  <si>
    <t>46070</t>
  </si>
  <si>
    <t>Brigham</t>
  </si>
  <si>
    <t>46090</t>
  </si>
  <si>
    <t>Bolton-Ouest</t>
  </si>
  <si>
    <t>46065</t>
  </si>
  <si>
    <t>Bedford</t>
  </si>
  <si>
    <t>46035</t>
  </si>
  <si>
    <t>46040</t>
  </si>
  <si>
    <t>Abercorn</t>
  </si>
  <si>
    <t>46005</t>
  </si>
  <si>
    <t>Stukely-Sud</t>
  </si>
  <si>
    <t>45105</t>
  </si>
  <si>
    <t>123</t>
  </si>
  <si>
    <t>Stanstead</t>
  </si>
  <si>
    <t>45008</t>
  </si>
  <si>
    <t>45025</t>
  </si>
  <si>
    <t>Saint-Étienne-de-Bolton</t>
  </si>
  <si>
    <t>45100</t>
  </si>
  <si>
    <t>Sainte-Catherine-de-Hatley</t>
  </si>
  <si>
    <t>45060</t>
  </si>
  <si>
    <t>Sainte-Anne-de-la-Rochelle</t>
  </si>
  <si>
    <t>42050</t>
  </si>
  <si>
    <t>Saint-Benoît-du-Lac</t>
  </si>
  <si>
    <t>45080</t>
  </si>
  <si>
    <t>Potton</t>
  </si>
  <si>
    <t>45030</t>
  </si>
  <si>
    <t>Orford</t>
  </si>
  <si>
    <t>45115</t>
  </si>
  <si>
    <t>Ogden</t>
  </si>
  <si>
    <t>45020</t>
  </si>
  <si>
    <t>North Hatley</t>
  </si>
  <si>
    <t>45050</t>
  </si>
  <si>
    <t>Memphrémagog</t>
  </si>
  <si>
    <t>00450</t>
  </si>
  <si>
    <t>Magog</t>
  </si>
  <si>
    <t>45072</t>
  </si>
  <si>
    <t>Lawrenceville</t>
  </si>
  <si>
    <t>42045</t>
  </si>
  <si>
    <t>Hatley</t>
  </si>
  <si>
    <t>45043</t>
  </si>
  <si>
    <t>45055</t>
  </si>
  <si>
    <t>Eastman</t>
  </si>
  <si>
    <t>45093</t>
  </si>
  <si>
    <t>Bonsecours</t>
  </si>
  <si>
    <t>42040</t>
  </si>
  <si>
    <t>Bolton-Est</t>
  </si>
  <si>
    <t>45095</t>
  </si>
  <si>
    <t>Ayer's Cliff</t>
  </si>
  <si>
    <t>45035</t>
  </si>
  <si>
    <t>Austin</t>
  </si>
  <si>
    <t>45085</t>
  </si>
  <si>
    <t>113</t>
  </si>
  <si>
    <t>Waterville</t>
  </si>
  <si>
    <t>44080</t>
  </si>
  <si>
    <t>111</t>
  </si>
  <si>
    <t>Stanstead-Est</t>
  </si>
  <si>
    <t>44050</t>
  </si>
  <si>
    <t>Saint-Venant-de-Paquette</t>
  </si>
  <si>
    <t>44005</t>
  </si>
  <si>
    <t>Saint-Malo</t>
  </si>
  <si>
    <t>44003</t>
  </si>
  <si>
    <t>Saint-Herménégilde</t>
  </si>
  <si>
    <t>44015</t>
  </si>
  <si>
    <t>Sainte-Edwidge-de-Clifton</t>
  </si>
  <si>
    <t>44055</t>
  </si>
  <si>
    <t>Martinville</t>
  </si>
  <si>
    <t>44060</t>
  </si>
  <si>
    <t>East Hereford</t>
  </si>
  <si>
    <t>44010</t>
  </si>
  <si>
    <t>Dixville</t>
  </si>
  <si>
    <t>44023</t>
  </si>
  <si>
    <t>Compton</t>
  </si>
  <si>
    <t>44071</t>
  </si>
  <si>
    <t>Coaticook</t>
  </si>
  <si>
    <t>44037</t>
  </si>
  <si>
    <t>00440</t>
  </si>
  <si>
    <t>Barnston-Ouest</t>
  </si>
  <si>
    <t>44045</t>
  </si>
  <si>
    <t>Westbury</t>
  </si>
  <si>
    <t>41065</t>
  </si>
  <si>
    <t>103</t>
  </si>
  <si>
    <t>Weedon</t>
  </si>
  <si>
    <t>41098</t>
  </si>
  <si>
    <t>Val-Racine</t>
  </si>
  <si>
    <t>30015</t>
  </si>
  <si>
    <t>Stratford</t>
  </si>
  <si>
    <t>30110</t>
  </si>
  <si>
    <t>Stornoway</t>
  </si>
  <si>
    <t>30105</t>
  </si>
  <si>
    <t>Stoke</t>
  </si>
  <si>
    <t>42005</t>
  </si>
  <si>
    <t>Scotstown</t>
  </si>
  <si>
    <t>41080</t>
  </si>
  <si>
    <t>30085</t>
  </si>
  <si>
    <t>Saint-Romain</t>
  </si>
  <si>
    <t>30100</t>
  </si>
  <si>
    <t>Saint-Isidore-de-Clifton</t>
  </si>
  <si>
    <t>41012</t>
  </si>
  <si>
    <t>Sainte-Praxède</t>
  </si>
  <si>
    <t>31050</t>
  </si>
  <si>
    <t>Sainte-Cécile-de-Whitton</t>
  </si>
  <si>
    <t>30050</t>
  </si>
  <si>
    <t>Saint-Augustin-de-Woburn</t>
  </si>
  <si>
    <t>30005</t>
  </si>
  <si>
    <t>Piopolis</t>
  </si>
  <si>
    <t>30020</t>
  </si>
  <si>
    <t>Notre-Dame-des-Bois</t>
  </si>
  <si>
    <t>30010</t>
  </si>
  <si>
    <t>Newport</t>
  </si>
  <si>
    <t>41037</t>
  </si>
  <si>
    <t>Nantes</t>
  </si>
  <si>
    <t>30045</t>
  </si>
  <si>
    <t>Milan</t>
  </si>
  <si>
    <t>30040</t>
  </si>
  <si>
    <t>Marston</t>
  </si>
  <si>
    <t>30035</t>
  </si>
  <si>
    <t>Lingwick</t>
  </si>
  <si>
    <t>41085</t>
  </si>
  <si>
    <t>Le Haut-Saint-François</t>
  </si>
  <si>
    <t>00410</t>
  </si>
  <si>
    <t>Lambton</t>
  </si>
  <si>
    <t>30095</t>
  </si>
  <si>
    <t>Lac-Mégantic</t>
  </si>
  <si>
    <t>30030</t>
  </si>
  <si>
    <t>Lac-Drolet</t>
  </si>
  <si>
    <t>30080</t>
  </si>
  <si>
    <t>La Patrie</t>
  </si>
  <si>
    <t>41027</t>
  </si>
  <si>
    <t>Hampden</t>
  </si>
  <si>
    <t>41075</t>
  </si>
  <si>
    <t>Frontenac</t>
  </si>
  <si>
    <t>30025</t>
  </si>
  <si>
    <t>East Angus</t>
  </si>
  <si>
    <t>41060</t>
  </si>
  <si>
    <t>Dudswell</t>
  </si>
  <si>
    <t>41117</t>
  </si>
  <si>
    <t>Disraeli</t>
  </si>
  <si>
    <t>31015</t>
  </si>
  <si>
    <t>31020</t>
  </si>
  <si>
    <t>CookshireEaton</t>
  </si>
  <si>
    <t>41038</t>
  </si>
  <si>
    <t>Chartierville</t>
  </si>
  <si>
    <t>41020</t>
  </si>
  <si>
    <t>Bury</t>
  </si>
  <si>
    <t>41070</t>
  </si>
  <si>
    <t>Beaulac-Garthby</t>
  </si>
  <si>
    <t>31008</t>
  </si>
  <si>
    <t>Audet</t>
  </si>
  <si>
    <t>30055</t>
  </si>
  <si>
    <t>Ascot Corner</t>
  </si>
  <si>
    <t>41055</t>
  </si>
  <si>
    <t>Nom RA</t>
  </si>
  <si>
    <t>Code RA</t>
  </si>
  <si>
    <t>Code DT</t>
  </si>
  <si>
    <t>Type Municipalité</t>
  </si>
  <si>
    <t>Nom Municipalité</t>
  </si>
  <si>
    <t>Code Municipalité</t>
  </si>
  <si>
    <t>Code CEP</t>
  </si>
  <si>
    <t>WestmountSaint-Louis</t>
  </si>
  <si>
    <t>Vimont</t>
  </si>
  <si>
    <t>Viau</t>
  </si>
  <si>
    <t>Verdun</t>
  </si>
  <si>
    <t>Vaudreuil</t>
  </si>
  <si>
    <t>Vanier-Les Rivières</t>
  </si>
  <si>
    <t>Vachon</t>
  </si>
  <si>
    <t>Ungava</t>
  </si>
  <si>
    <t>Taillon</t>
  </si>
  <si>
    <t>Soulanges</t>
  </si>
  <si>
    <t>Sanguinet</t>
  </si>
  <si>
    <t>Saint-Laurent</t>
  </si>
  <si>
    <t>Saint-Jean</t>
  </si>
  <si>
    <t>Saint-HenriSainte-Anne</t>
  </si>
  <si>
    <t>Saint-François</t>
  </si>
  <si>
    <t>Sainte-Rose</t>
  </si>
  <si>
    <t>Sainte-MarieSaint-Jacques</t>
  </si>
  <si>
    <t>Rouyn-NorandaTémiscamingue</t>
  </si>
  <si>
    <t>Rousseau</t>
  </si>
  <si>
    <t>Rosemont</t>
  </si>
  <si>
    <t>Robert-Baldwin</t>
  </si>
  <si>
    <t>Rivière-du-LoupTémiscouata</t>
  </si>
  <si>
    <t>René-Lévesque</t>
  </si>
  <si>
    <t>Pointe-aux-Trembles</t>
  </si>
  <si>
    <t>Outremont</t>
  </si>
  <si>
    <t>Notre-Dame-de-Grâce</t>
  </si>
  <si>
    <t>Nicolet-Bécancour</t>
  </si>
  <si>
    <t>Nelligan</t>
  </si>
  <si>
    <t>Montmorency</t>
  </si>
  <si>
    <t>Montarville</t>
  </si>
  <si>
    <t>Mille-Îles</t>
  </si>
  <si>
    <t>Mégantic</t>
  </si>
  <si>
    <t>Matane-Matapédia</t>
  </si>
  <si>
    <t>Masson</t>
  </si>
  <si>
    <t>Marquette</t>
  </si>
  <si>
    <t>Marie-Victorin</t>
  </si>
  <si>
    <t>Marguerite-Bourgeoys</t>
  </si>
  <si>
    <t>Louis-Hébert</t>
  </si>
  <si>
    <t>Lotbinière-Frontenac</t>
  </si>
  <si>
    <t>Laviolette</t>
  </si>
  <si>
    <t>Laval-des-Rapides</t>
  </si>
  <si>
    <t>Laurier-Dorion</t>
  </si>
  <si>
    <t>Laporte</t>
  </si>
  <si>
    <t>LaFontaine</t>
  </si>
  <si>
    <t>Lac-Saint-Jean</t>
  </si>
  <si>
    <t>La Pinière</t>
  </si>
  <si>
    <t>La Peltrie</t>
  </si>
  <si>
    <t>Jonquière</t>
  </si>
  <si>
    <t>Johnson</t>
  </si>
  <si>
    <t>Jean-Talon</t>
  </si>
  <si>
    <t>Jeanne-ManceViger</t>
  </si>
  <si>
    <t>Jean-Lesage</t>
  </si>
  <si>
    <t>Jacques-Cartier</t>
  </si>
  <si>
    <t>Îles-de-la-Madeleine</t>
  </si>
  <si>
    <t>Iberville</t>
  </si>
  <si>
    <t>Hull</t>
  </si>
  <si>
    <t>Hochelaga-Maisonneuve</t>
  </si>
  <si>
    <t>Groulx</t>
  </si>
  <si>
    <t>Gouin</t>
  </si>
  <si>
    <t>Fabre</t>
  </si>
  <si>
    <t>Duplessis</t>
  </si>
  <si>
    <t>Dubuc</t>
  </si>
  <si>
    <t>DrummondBois-Francs</t>
  </si>
  <si>
    <t>D'Arcy-McGee</t>
  </si>
  <si>
    <t>Crémazie</t>
  </si>
  <si>
    <t>Côte-du-Sud</t>
  </si>
  <si>
    <t>Chutes-de-la-Chaudière</t>
  </si>
  <si>
    <t>Chomedey</t>
  </si>
  <si>
    <t>Chicoutimi</t>
  </si>
  <si>
    <t>Chauveau</t>
  </si>
  <si>
    <t>CharlevoixCôte-de-Beaupré</t>
  </si>
  <si>
    <t>Charlesbourg</t>
  </si>
  <si>
    <t>Chapleau</t>
  </si>
  <si>
    <t>Bourget</t>
  </si>
  <si>
    <t>Bourassa-Sauvé</t>
  </si>
  <si>
    <t>Borduas</t>
  </si>
  <si>
    <t>Bertrand</t>
  </si>
  <si>
    <t>Berthier</t>
  </si>
  <si>
    <t>Beauce-Sud</t>
  </si>
  <si>
    <t>Beauce-Nord</t>
  </si>
  <si>
    <t>Acadie</t>
  </si>
  <si>
    <t>Abitibi-Est</t>
  </si>
  <si>
    <t>Nom CEP</t>
  </si>
  <si>
    <t>Municipalité Complète</t>
  </si>
  <si>
    <t>Anjou-Louis-Riel</t>
  </si>
  <si>
    <t>DT</t>
  </si>
  <si>
    <t>(incluant la taxe sur les travaux admissibles)</t>
  </si>
  <si>
    <t>DESCRIPTION DE L’AIDE FINANCIÈRE</t>
  </si>
  <si>
    <t>Programme de la taxe sur l’essence et de la contribution du Québec (TECQ)</t>
  </si>
  <si>
    <t>Numéro de dossier :</t>
  </si>
  <si>
    <t>Sous-volet :</t>
  </si>
  <si>
    <t>Circonscription électorale :</t>
  </si>
  <si>
    <t>Municipalité :</t>
  </si>
  <si>
    <t>Coût total des travaux :</t>
  </si>
  <si>
    <t>Aide financière octroyée :</t>
  </si>
  <si>
    <t>Montant réclamé :</t>
  </si>
  <si>
    <t>Autres participations financières :</t>
  </si>
  <si>
    <t>Nom de la ou des rues</t>
  </si>
  <si>
    <t>Volet Accélération</t>
  </si>
  <si>
    <t xml:space="preserve">Volet Redressement </t>
  </si>
  <si>
    <t>Ouvrages d’amélioration (y compris la chaussée d’un pont situé sur le réseau routier municipal)</t>
  </si>
  <si>
    <r>
      <t xml:space="preserve">FRAIS INCIDENTS NÉCESSAIRES LIÉS À LA RÉALISATION </t>
    </r>
    <r>
      <rPr>
        <b/>
        <u/>
        <sz val="11"/>
        <rFont val="Calibri"/>
        <family val="2"/>
        <scheme val="minor"/>
      </rPr>
      <t>IMMÉDIATE</t>
    </r>
    <r>
      <rPr>
        <b/>
        <sz val="11"/>
        <rFont val="Calibri"/>
        <family val="2"/>
        <scheme val="minor"/>
      </rPr>
      <t xml:space="preserve"> DE TRAVAUX ADMISSIBLES</t>
    </r>
  </si>
  <si>
    <t>ppa@transports.gouv.qc.ca</t>
  </si>
  <si>
    <t>Numéro de facture</t>
  </si>
  <si>
    <t>Date</t>
  </si>
  <si>
    <t>Nom de l’entreprise</t>
  </si>
  <si>
    <t>NEQ</t>
  </si>
  <si>
    <t>Montant avant taxes</t>
  </si>
  <si>
    <t>TPS</t>
  </si>
  <si>
    <t>TVQ</t>
  </si>
  <si>
    <t>Montant avec taxes</t>
  </si>
  <si>
    <t>Nom :</t>
  </si>
  <si>
    <t>Fonction :</t>
  </si>
  <si>
    <t xml:space="preserve">Numéro de téléphone : </t>
  </si>
  <si>
    <t xml:space="preserve">Date : </t>
  </si>
  <si>
    <t xml:space="preserve">DOCUMENTS À JOINDRE
Un bénéficiaire doit transmettre les documents suivants à la Direction des aides aux municipalités : 
- le formulaire dûment rempli;
- une résolution municipale attestant la réalisation partielle ou complète des travaux financés;
- une copie des factures ainsi que tout autre document attestant les sommes dépensées (coûts directs et frais incidents).
Les documents doivent être transmis à l’adresse suivante : </t>
  </si>
  <si>
    <t>J’atteste que les informations fournies sont véridiques et je m’engage à fournir toutes les informations demandées par le ministère des Transports et de la Mobilité durable lors de la vérification.</t>
  </si>
  <si>
    <t>Si PPA-ES* :</t>
  </si>
  <si>
    <t xml:space="preserve">  (*projets d'envergure ou supramunicipaux)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</si>
</sst>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 #,##0_)\ &quot;$&quot;_ ;_ * \(#,##0\)\ &quot;$&quot;_ ;_ * &quot;-&quot;_)\ &quot;$&quot;_ ;_ @_ "/>
    <numFmt numFmtId="44" formatCode="_ * #,##0.00_)\ &quot;$&quot;_ ;_ * \(#,##0.00\)\ &quot;$&quot;_ ;_ * &quot;-&quot;??_)\ &quot;$&quot;_ ;_ @_ "/>
    <numFmt numFmtId="164" formatCode="#,##0.00\ &quot;$&quot;"/>
    <numFmt numFmtId="165" formatCode="_ * #,##0_)\ &quot;$&quot;_ ;_ * \(#,##0\)\ &quot;$&quot;_ ;_ * &quot;-&quot;??_)\ &quot;$&quot;_ ;_ @_ "/>
    <numFmt numFmtId="166" formatCode="000#####\-#"/>
    <numFmt numFmtId="167" formatCode="0.000%"/>
    <numFmt numFmtId="168" formatCode="[$-F800]dddd\,\ mmmm\ dd\,\ yy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8"/>
      <color rgb="FF000000"/>
      <name val="Tahoma"/>
      <family val="2"/>
    </font>
    <font>
      <sz val="11"/>
      <name val="Calibri"/>
      <family val="2"/>
      <scheme val="minor"/>
    </font>
    <font>
      <sz val="8"/>
      <name val="Calibri"/>
      <family val="2"/>
      <scheme val="minor"/>
    </font>
    <font>
      <b/>
      <sz val="11"/>
      <name val="Calibri"/>
      <family val="2"/>
      <scheme val="minor"/>
    </font>
    <font>
      <b/>
      <sz val="10"/>
      <name val="Calibri"/>
      <family val="2"/>
      <scheme val="minor"/>
    </font>
    <font>
      <sz val="10"/>
      <name val="Calibri"/>
      <family val="2"/>
      <scheme val="minor"/>
    </font>
    <font>
      <b/>
      <u/>
      <sz val="11"/>
      <name val="Calibri"/>
      <family val="2"/>
      <scheme val="minor"/>
    </font>
    <font>
      <b/>
      <i/>
      <sz val="11"/>
      <name val="Calibri"/>
      <family val="2"/>
      <scheme val="minor"/>
    </font>
    <font>
      <sz val="9"/>
      <name val="Calibri"/>
      <family val="2"/>
      <scheme val="minor"/>
    </font>
    <font>
      <u/>
      <sz val="11"/>
      <name val="Calibri"/>
      <family val="2"/>
      <scheme val="minor"/>
    </font>
    <font>
      <u/>
      <sz val="11"/>
      <color theme="10"/>
      <name val="Calibri"/>
      <family val="2"/>
      <scheme val="minor"/>
    </font>
    <font>
      <b/>
      <i/>
      <sz val="11"/>
      <color theme="1"/>
      <name val="Arial"/>
      <family val="2"/>
    </font>
    <font>
      <sz val="11"/>
      <color theme="1"/>
      <name val="Arial"/>
      <family val="2"/>
    </font>
    <font>
      <b/>
      <sz val="11"/>
      <color theme="1"/>
      <name val="Arial"/>
      <family val="2"/>
    </font>
    <font>
      <sz val="11"/>
      <name val="Arial"/>
      <family val="2"/>
    </font>
    <font>
      <sz val="11"/>
      <color theme="1"/>
      <name val="Calibri"/>
      <family val="2"/>
    </font>
    <font>
      <b/>
      <sz val="9"/>
      <name val="Calibri"/>
      <family val="2"/>
      <scheme val="minor"/>
    </font>
  </fonts>
  <fills count="4">
    <fill>
      <patternFill patternType="none"/>
    </fill>
    <fill>
      <patternFill patternType="gray125"/>
    </fill>
    <fill>
      <gradientFill type="path" left="0.5" right="0.5" top="0.5" bottom="0.5">
        <stop position="0">
          <color theme="0"/>
        </stop>
        <stop position="1">
          <color theme="0" tint="-0.1490218817712943"/>
        </stop>
      </gradientFill>
    </fill>
    <fill>
      <patternFill patternType="solid">
        <fgColor theme="1"/>
        <bgColor auto="1"/>
      </patternFill>
    </fill>
  </fills>
  <borders count="8">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6">
    <xf numFmtId="0" fontId="0" fillId="0" borderId="0" xfId="0"/>
    <xf numFmtId="49" fontId="0" fillId="0" borderId="0" xfId="0" applyNumberFormat="1"/>
    <xf numFmtId="0" fontId="2" fillId="0" borderId="0" xfId="0" applyFont="1" applyAlignment="1">
      <alignment horizontal="center"/>
    </xf>
    <xf numFmtId="49" fontId="2" fillId="0" borderId="0" xfId="0" applyNumberFormat="1" applyFont="1" applyAlignment="1">
      <alignment horizontal="center"/>
    </xf>
    <xf numFmtId="0" fontId="4" fillId="0" borderId="0" xfId="0" applyFont="1" applyFill="1" applyBorder="1"/>
    <xf numFmtId="0" fontId="4" fillId="0" borderId="0" xfId="0" applyFont="1" applyFill="1"/>
    <xf numFmtId="0" fontId="6" fillId="0" borderId="0" xfId="0" applyFont="1" applyFill="1" applyBorder="1"/>
    <xf numFmtId="0" fontId="4" fillId="0" borderId="0" xfId="0" applyFont="1" applyFill="1" applyBorder="1" applyAlignment="1">
      <alignment horizontal="left"/>
    </xf>
    <xf numFmtId="0" fontId="7" fillId="0" borderId="6" xfId="0" applyFont="1" applyFill="1" applyBorder="1" applyAlignment="1"/>
    <xf numFmtId="0" fontId="7" fillId="0" borderId="4" xfId="0" applyFont="1" applyFill="1" applyBorder="1" applyAlignment="1"/>
    <xf numFmtId="0" fontId="7" fillId="0" borderId="7" xfId="0" applyFont="1" applyFill="1" applyBorder="1" applyAlignment="1"/>
    <xf numFmtId="0" fontId="4" fillId="0" borderId="6" xfId="0" applyNumberFormat="1" applyFont="1" applyFill="1" applyBorder="1" applyAlignment="1" applyProtection="1">
      <alignment horizontal="center"/>
      <protection locked="0"/>
    </xf>
    <xf numFmtId="0" fontId="8" fillId="0" borderId="7" xfId="0" applyFont="1" applyFill="1" applyBorder="1" applyAlignment="1"/>
    <xf numFmtId="0" fontId="4" fillId="0" borderId="5" xfId="0" applyFont="1" applyFill="1" applyBorder="1" applyAlignment="1"/>
    <xf numFmtId="0" fontId="4" fillId="0" borderId="5" xfId="0" applyFont="1" applyFill="1" applyBorder="1" applyAlignment="1">
      <alignment horizontal="left"/>
    </xf>
    <xf numFmtId="0" fontId="8" fillId="0" borderId="7" xfId="0" applyNumberFormat="1"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6" fillId="0" borderId="0" xfId="0" applyFont="1" applyFill="1" applyBorder="1" applyAlignment="1">
      <alignment horizontal="left" vertical="center"/>
    </xf>
    <xf numFmtId="0" fontId="4" fillId="0" borderId="0" xfId="0" applyFont="1" applyFill="1" applyBorder="1" applyAlignment="1">
      <alignment vertical="top" wrapText="1"/>
    </xf>
    <xf numFmtId="0" fontId="10"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Alignment="1"/>
    <xf numFmtId="0" fontId="10" fillId="0" borderId="0" xfId="0" applyFont="1" applyFill="1" applyBorder="1" applyAlignment="1"/>
    <xf numFmtId="0" fontId="10"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xf numFmtId="164" fontId="4" fillId="0" borderId="0" xfId="0" applyNumberFormat="1" applyFont="1" applyFill="1" applyBorder="1" applyAlignment="1">
      <alignment horizontal="center"/>
    </xf>
    <xf numFmtId="42" fontId="4" fillId="0" borderId="1" xfId="0" applyNumberFormat="1" applyFont="1" applyFill="1" applyBorder="1" applyAlignment="1" applyProtection="1">
      <alignment horizontal="center"/>
      <protection locked="0"/>
    </xf>
    <xf numFmtId="42" fontId="4" fillId="0" borderId="4" xfId="0" applyNumberFormat="1" applyFont="1" applyFill="1" applyBorder="1" applyAlignment="1" applyProtection="1">
      <alignment horizontal="center"/>
      <protection locked="0"/>
    </xf>
    <xf numFmtId="42" fontId="4" fillId="0" borderId="4" xfId="0" applyNumberFormat="1" applyFont="1" applyFill="1" applyBorder="1" applyProtection="1">
      <protection locked="0"/>
    </xf>
    <xf numFmtId="0" fontId="6" fillId="0" borderId="3" xfId="0" applyFont="1" applyFill="1" applyBorder="1" applyAlignment="1">
      <alignment horizontal="left" vertical="top" wrapText="1"/>
    </xf>
    <xf numFmtId="0" fontId="6" fillId="0" borderId="0" xfId="0" applyFont="1" applyFill="1" applyBorder="1" applyAlignment="1">
      <alignment horizontal="left" vertical="top" wrapText="1"/>
    </xf>
    <xf numFmtId="0" fontId="13" fillId="0" borderId="0" xfId="2" applyAlignment="1">
      <alignment vertical="center"/>
    </xf>
    <xf numFmtId="0" fontId="6" fillId="0" borderId="0" xfId="0" applyFont="1" applyFill="1" applyBorder="1" applyAlignment="1">
      <alignment vertical="top" wrapText="1"/>
    </xf>
    <xf numFmtId="0" fontId="13" fillId="0" borderId="3" xfId="2" applyBorder="1" applyAlignment="1">
      <alignment vertical="center"/>
    </xf>
    <xf numFmtId="0" fontId="4" fillId="0" borderId="3" xfId="0" applyFont="1" applyFill="1" applyBorder="1"/>
    <xf numFmtId="0" fontId="4" fillId="0" borderId="1" xfId="0" applyFont="1" applyFill="1" applyBorder="1"/>
    <xf numFmtId="0" fontId="4" fillId="0" borderId="1" xfId="0" applyFont="1" applyFill="1" applyBorder="1" applyAlignment="1" applyProtection="1">
      <alignment horizontal="left"/>
      <protection locked="0"/>
    </xf>
    <xf numFmtId="0" fontId="6" fillId="0" borderId="3" xfId="0" applyFont="1" applyFill="1" applyBorder="1" applyAlignment="1">
      <alignment vertical="top" wrapText="1"/>
    </xf>
    <xf numFmtId="0" fontId="4" fillId="0" borderId="5" xfId="0" applyFont="1" applyFill="1" applyBorder="1"/>
    <xf numFmtId="0" fontId="4" fillId="0" borderId="5" xfId="0" applyFont="1" applyFill="1" applyBorder="1" applyProtection="1"/>
    <xf numFmtId="0" fontId="6" fillId="0" borderId="5" xfId="0" applyFont="1" applyFill="1" applyBorder="1" applyProtection="1"/>
    <xf numFmtId="0" fontId="4" fillId="0" borderId="5" xfId="0" applyFont="1" applyFill="1" applyBorder="1" applyAlignment="1" applyProtection="1"/>
    <xf numFmtId="0" fontId="12" fillId="0" borderId="5" xfId="0" applyFont="1" applyFill="1" applyBorder="1" applyProtection="1"/>
    <xf numFmtId="0" fontId="12" fillId="0" borderId="5" xfId="0" applyFont="1" applyFill="1" applyBorder="1" applyAlignment="1" applyProtection="1">
      <alignment vertical="top"/>
    </xf>
    <xf numFmtId="0" fontId="4" fillId="0" borderId="5" xfId="0" applyFont="1" applyFill="1" applyBorder="1" applyAlignment="1" applyProtection="1">
      <alignment vertical="top"/>
    </xf>
    <xf numFmtId="0" fontId="4" fillId="0" borderId="5" xfId="0" applyFont="1" applyFill="1" applyBorder="1" applyAlignment="1" applyProtection="1">
      <alignment vertical="top" wrapText="1"/>
    </xf>
    <xf numFmtId="44" fontId="14" fillId="2" borderId="5" xfId="0" applyNumberFormat="1" applyFont="1" applyFill="1" applyBorder="1" applyAlignment="1">
      <alignment horizontal="center" vertical="center" wrapText="1"/>
    </xf>
    <xf numFmtId="44" fontId="4" fillId="0" borderId="5" xfId="0" applyNumberFormat="1" applyFont="1" applyFill="1" applyBorder="1" applyProtection="1"/>
    <xf numFmtId="44" fontId="15" fillId="3" borderId="5" xfId="0" applyNumberFormat="1" applyFont="1" applyFill="1" applyBorder="1" applyAlignment="1">
      <alignment horizontal="center" vertical="center" wrapText="1"/>
    </xf>
    <xf numFmtId="9" fontId="15" fillId="3" borderId="5" xfId="0" applyNumberFormat="1" applyFont="1" applyFill="1" applyBorder="1" applyAlignment="1">
      <alignment horizontal="center" vertical="center" wrapText="1"/>
    </xf>
    <xf numFmtId="167" fontId="15" fillId="3" borderId="5" xfId="0" applyNumberFormat="1" applyFont="1" applyFill="1" applyBorder="1" applyAlignment="1">
      <alignment horizontal="center" vertical="center" wrapText="1"/>
    </xf>
    <xf numFmtId="164" fontId="4" fillId="0" borderId="5" xfId="0" applyNumberFormat="1" applyFont="1" applyFill="1" applyBorder="1" applyAlignment="1" applyProtection="1">
      <alignment horizontal="center" vertical="center"/>
    </xf>
    <xf numFmtId="0" fontId="8" fillId="0" borderId="6" xfId="0" applyFont="1" applyFill="1" applyBorder="1" applyAlignment="1"/>
    <xf numFmtId="0" fontId="8" fillId="0" borderId="4" xfId="0" applyFont="1" applyFill="1" applyBorder="1" applyAlignment="1"/>
    <xf numFmtId="0" fontId="13" fillId="0" borderId="0" xfId="2" applyAlignment="1">
      <alignment vertical="top"/>
    </xf>
    <xf numFmtId="0" fontId="15" fillId="0" borderId="0" xfId="0" applyFont="1"/>
    <xf numFmtId="0" fontId="15" fillId="0" borderId="1" xfId="0" applyFont="1" applyBorder="1"/>
    <xf numFmtId="0" fontId="15" fillId="0" borderId="4" xfId="0" applyFont="1" applyBorder="1"/>
    <xf numFmtId="0" fontId="16" fillId="0" borderId="0" xfId="0" applyFont="1" applyAlignment="1">
      <alignment vertical="top" wrapText="1"/>
    </xf>
    <xf numFmtId="168" fontId="15" fillId="0" borderId="4" xfId="0" applyNumberFormat="1" applyFont="1" applyBorder="1"/>
    <xf numFmtId="0" fontId="4" fillId="0" borderId="0" xfId="0" applyFont="1" applyFill="1" applyBorder="1" applyAlignment="1" applyProtection="1">
      <alignment horizontal="left"/>
      <protection locked="0"/>
    </xf>
    <xf numFmtId="42" fontId="4" fillId="0" borderId="0" xfId="0" applyNumberFormat="1" applyFont="1" applyFill="1" applyBorder="1" applyProtection="1">
      <protection locked="0"/>
    </xf>
    <xf numFmtId="42" fontId="4" fillId="0" borderId="1" xfId="0" applyNumberFormat="1" applyFont="1" applyFill="1" applyBorder="1" applyProtection="1">
      <protection locked="0"/>
    </xf>
    <xf numFmtId="0" fontId="13" fillId="0" borderId="0" xfId="2" applyAlignment="1" applyProtection="1">
      <alignment horizontal="left" vertical="top"/>
      <protection hidden="1"/>
    </xf>
    <xf numFmtId="0" fontId="6" fillId="0" borderId="0" xfId="0" applyFont="1" applyFill="1" applyBorder="1" applyAlignment="1" applyProtection="1">
      <alignment vertical="top" wrapText="1"/>
      <protection hidden="1"/>
    </xf>
    <xf numFmtId="0" fontId="4" fillId="0" borderId="0" xfId="0" applyFont="1" applyFill="1" applyProtection="1">
      <protection hidden="1"/>
    </xf>
    <xf numFmtId="0" fontId="2" fillId="0" borderId="0" xfId="0" applyFont="1" applyAlignment="1">
      <alignment horizontal="left" vertical="top"/>
    </xf>
    <xf numFmtId="165" fontId="4" fillId="0" borderId="1" xfId="1" applyNumberFormat="1" applyFont="1" applyFill="1" applyBorder="1" applyAlignment="1" applyProtection="1">
      <alignment horizontal="center"/>
      <protection locked="0"/>
    </xf>
    <xf numFmtId="0" fontId="4" fillId="0" borderId="1" xfId="0" applyFont="1" applyFill="1" applyBorder="1" applyAlignment="1" applyProtection="1">
      <alignment horizontal="left"/>
      <protection locked="0"/>
    </xf>
    <xf numFmtId="0" fontId="6" fillId="0" borderId="3"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wrapText="1"/>
      <protection hidden="1"/>
    </xf>
    <xf numFmtId="0" fontId="17" fillId="0" borderId="0" xfId="0" applyFont="1" applyAlignment="1">
      <alignment horizontal="left" wrapText="1"/>
    </xf>
    <xf numFmtId="49" fontId="15" fillId="0" borderId="0" xfId="0" applyNumberFormat="1" applyFont="1" applyAlignment="1">
      <alignment horizontal="right" wrapText="1"/>
    </xf>
    <xf numFmtId="0" fontId="18" fillId="0" borderId="0" xfId="0" applyFont="1" applyAlignment="1">
      <alignment horizontal="left" vertical="top" wrapText="1"/>
    </xf>
    <xf numFmtId="166" fontId="4" fillId="0" borderId="1" xfId="0" applyNumberFormat="1" applyFont="1" applyFill="1" applyBorder="1" applyAlignment="1" applyProtection="1">
      <alignment horizontal="left"/>
      <protection locked="0"/>
    </xf>
    <xf numFmtId="0" fontId="11" fillId="0" borderId="0" xfId="0" applyFont="1" applyFill="1" applyBorder="1" applyAlignment="1">
      <alignment horizontal="left" vertical="top" wrapText="1"/>
    </xf>
    <xf numFmtId="0" fontId="4" fillId="0" borderId="6" xfId="0" applyFont="1" applyFill="1" applyBorder="1" applyAlignment="1" applyProtection="1">
      <alignment horizontal="left"/>
      <protection locked="0"/>
    </xf>
    <xf numFmtId="0" fontId="4" fillId="0" borderId="4" xfId="0" applyFont="1" applyFill="1" applyBorder="1" applyAlignment="1" applyProtection="1">
      <alignment horizontal="left"/>
      <protection locked="0"/>
    </xf>
    <xf numFmtId="0" fontId="9" fillId="0" borderId="6"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7" fillId="0" borderId="2" xfId="0" applyFont="1" applyFill="1" applyBorder="1" applyAlignment="1">
      <alignment horizontal="left"/>
    </xf>
    <xf numFmtId="0" fontId="7" fillId="0" borderId="7" xfId="0" applyFont="1" applyFill="1" applyBorder="1" applyAlignment="1">
      <alignment horizontal="left"/>
    </xf>
    <xf numFmtId="0" fontId="4" fillId="0" borderId="0" xfId="0" applyFont="1" applyFill="1" applyBorder="1" applyAlignment="1" applyProtection="1">
      <alignment horizontal="left" vertical="top"/>
      <protection locked="0"/>
    </xf>
    <xf numFmtId="0" fontId="19" fillId="0" borderId="1" xfId="0" applyFont="1" applyFill="1" applyBorder="1" applyAlignment="1">
      <alignment wrapText="1"/>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15</xdr:row>
          <xdr:rowOff>0</xdr:rowOff>
        </xdr:from>
        <xdr:to>
          <xdr:col>6</xdr:col>
          <xdr:colOff>104775</xdr:colOff>
          <xdr:row>16</xdr:row>
          <xdr:rowOff>28575</xdr:rowOff>
        </xdr:to>
        <xdr:sp macro="" textlink="">
          <xdr:nvSpPr>
            <xdr:cNvPr id="1051" name="Check Box 27" descr="Locale 1"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0</xdr:rowOff>
        </xdr:from>
        <xdr:to>
          <xdr:col>7</xdr:col>
          <xdr:colOff>28575</xdr:colOff>
          <xdr:row>16</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28575</xdr:rowOff>
        </xdr:from>
        <xdr:to>
          <xdr:col>2</xdr:col>
          <xdr:colOff>66675</xdr:colOff>
          <xdr:row>29</xdr:row>
          <xdr:rowOff>66675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Rechargement granulaire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28575</xdr:rowOff>
        </xdr:from>
        <xdr:to>
          <xdr:col>2</xdr:col>
          <xdr:colOff>66675</xdr:colOff>
          <xdr:row>30</xdr:row>
          <xdr:rowOff>66675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Construction d’une route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28</xdr:row>
          <xdr:rowOff>9525</xdr:rowOff>
        </xdr:from>
        <xdr:to>
          <xdr:col>3</xdr:col>
          <xdr:colOff>485775</xdr:colOff>
          <xdr:row>29</xdr:row>
          <xdr:rowOff>66675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Revêtement mécanisé de la chaussée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29</xdr:row>
          <xdr:rowOff>28575</xdr:rowOff>
        </xdr:from>
        <xdr:to>
          <xdr:col>3</xdr:col>
          <xdr:colOff>200025</xdr:colOff>
          <xdr:row>30</xdr:row>
          <xdr:rowOff>66675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Reconstruction d’une route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104775</xdr:rowOff>
        </xdr:from>
        <xdr:to>
          <xdr:col>7</xdr:col>
          <xdr:colOff>342900</xdr:colOff>
          <xdr:row>29</xdr:row>
          <xdr:rowOff>142875</xdr:rowOff>
        </xdr:to>
        <xdr:sp macro="" textlink="">
          <xdr:nvSpPr>
            <xdr:cNvPr id="1063" name="Check Box 39" descr="Traitement de surface (enduit superficiel) de routes non revêtues"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Traitement de surface (enduit superficiel) de routes non revêtues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28575</xdr:rowOff>
        </xdr:from>
        <xdr:to>
          <xdr:col>2</xdr:col>
          <xdr:colOff>990600</xdr:colOff>
          <xdr:row>34</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Remplacement ou construction de bordures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xdr:row>
          <xdr:rowOff>28575</xdr:rowOff>
        </xdr:from>
        <xdr:to>
          <xdr:col>2</xdr:col>
          <xdr:colOff>1447800</xdr:colOff>
          <xdr:row>35</xdr:row>
          <xdr:rowOff>76200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Remplacement ou construction de murs de soutènement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35</xdr:row>
          <xdr:rowOff>28575</xdr:rowOff>
        </xdr:from>
        <xdr:to>
          <xdr:col>2</xdr:col>
          <xdr:colOff>1104900</xdr:colOff>
          <xdr:row>36</xdr:row>
          <xdr:rowOff>104775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Remplacement ou construction d’accotements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28575</xdr:rowOff>
        </xdr:from>
        <xdr:to>
          <xdr:col>3</xdr:col>
          <xdr:colOff>771525</xdr:colOff>
          <xdr:row>40</xdr:row>
          <xdr:rowOff>66675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Remplacement de ponceaux de moins de 4,5 m de diamètre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28575</xdr:rowOff>
        </xdr:from>
        <xdr:to>
          <xdr:col>2</xdr:col>
          <xdr:colOff>1266825</xdr:colOff>
          <xdr:row>41</xdr:row>
          <xdr:rowOff>66675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Construction de ponceaux de moins de 4,5 m de diamètre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46</xdr:row>
          <xdr:rowOff>28575</xdr:rowOff>
        </xdr:from>
        <xdr:to>
          <xdr:col>2</xdr:col>
          <xdr:colOff>990600</xdr:colOff>
          <xdr:row>47</xdr:row>
          <xdr:rowOff>76200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Ajout de glissières de sécurité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28575</xdr:rowOff>
        </xdr:from>
        <xdr:to>
          <xdr:col>2</xdr:col>
          <xdr:colOff>990600</xdr:colOff>
          <xdr:row>48</xdr:row>
          <xdr:rowOff>76200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Ajout de panneaux de signalisation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142875</xdr:rowOff>
        </xdr:from>
        <xdr:to>
          <xdr:col>2</xdr:col>
          <xdr:colOff>1066800</xdr:colOff>
          <xdr:row>51</xdr:row>
          <xdr:rowOff>114300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Marquage des chaussées (si inexistant ou à la suite de la pose d’un nouveau revêtement)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46</xdr:row>
          <xdr:rowOff>28575</xdr:rowOff>
        </xdr:from>
        <xdr:to>
          <xdr:col>2</xdr:col>
          <xdr:colOff>1524000</xdr:colOff>
          <xdr:row>47</xdr:row>
          <xdr:rowOff>66675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Autre, précisez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62</xdr:row>
          <xdr:rowOff>28575</xdr:rowOff>
        </xdr:from>
        <xdr:to>
          <xdr:col>2</xdr:col>
          <xdr:colOff>1047750</xdr:colOff>
          <xdr:row>64</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Frais liés à l’expropriation et frais d’arpentage s’y rattachant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64</xdr:row>
          <xdr:rowOff>9525</xdr:rowOff>
        </xdr:from>
        <xdr:to>
          <xdr:col>2</xdr:col>
          <xdr:colOff>1104900</xdr:colOff>
          <xdr:row>66</xdr:row>
          <xdr:rowOff>38100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Contrôle qualitatif des matériaux (travaux de laboratoire, contrôle qualitatif au chantier)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9525</xdr:rowOff>
        </xdr:from>
        <xdr:to>
          <xdr:col>7</xdr:col>
          <xdr:colOff>219075</xdr:colOff>
          <xdr:row>64</xdr:row>
          <xdr:rowOff>47625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Déplacement de poteaux, de câbles ou d’autres services publics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66675</xdr:rowOff>
        </xdr:from>
        <xdr:to>
          <xdr:col>7</xdr:col>
          <xdr:colOff>219075</xdr:colOff>
          <xdr:row>65</xdr:row>
          <xdr:rowOff>114300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Plans et devis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66</xdr:row>
          <xdr:rowOff>0</xdr:rowOff>
        </xdr:from>
        <xdr:to>
          <xdr:col>2</xdr:col>
          <xdr:colOff>1038225</xdr:colOff>
          <xdr:row>68</xdr:row>
          <xdr:rowOff>28575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Taxe sur les travaux admissibles (le montant réclamé ne doit pas comprendre la remise de taxe à la municipalité)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66675</xdr:rowOff>
        </xdr:from>
        <xdr:to>
          <xdr:col>7</xdr:col>
          <xdr:colOff>238125</xdr:colOff>
          <xdr:row>67</xdr:row>
          <xdr:rowOff>123825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Surveillance de travaux</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28575</xdr:rowOff>
        </xdr:from>
        <xdr:to>
          <xdr:col>7</xdr:col>
          <xdr:colOff>123825</xdr:colOff>
          <xdr:row>40</xdr:row>
          <xdr:rowOff>66675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Rechargement granulaire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40</xdr:row>
          <xdr:rowOff>28575</xdr:rowOff>
        </xdr:from>
        <xdr:to>
          <xdr:col>7</xdr:col>
          <xdr:colOff>619125</xdr:colOff>
          <xdr:row>41</xdr:row>
          <xdr:rowOff>66675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Creusement et reprofilage de fossés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41</xdr:row>
          <xdr:rowOff>9525</xdr:rowOff>
        </xdr:from>
        <xdr:to>
          <xdr:col>3</xdr:col>
          <xdr:colOff>390525</xdr:colOff>
          <xdr:row>43</xdr:row>
          <xdr:rowOff>47625</xdr:rowOff>
        </xdr:to>
        <xdr:sp macro="" textlink="">
          <xdr:nvSpPr>
            <xdr:cNvPr id="1106" name="Check Box 82" descr="Égouts pluviaux et bordures (les services publics d'aqueduc et d'égout sanitaire doivent être existants ou installés au moment des travaux)"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Égouts pluviaux et bordures (les services publics d’aqueduc et d’égout sanitaire doivent être existants ou installés au moment des travaux)</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xdr:row>
          <xdr:rowOff>0</xdr:rowOff>
        </xdr:from>
        <xdr:to>
          <xdr:col>7</xdr:col>
          <xdr:colOff>847725</xdr:colOff>
          <xdr:row>16</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Municipale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0</xdr:rowOff>
        </xdr:from>
        <xdr:to>
          <xdr:col>6</xdr:col>
          <xdr:colOff>104775</xdr:colOff>
          <xdr:row>17</xdr:row>
          <xdr:rowOff>28575</xdr:rowOff>
        </xdr:to>
        <xdr:sp macro="" textlink="">
          <xdr:nvSpPr>
            <xdr:cNvPr id="1113" name="Check Box 89" descr="Locale 1"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0</xdr:rowOff>
        </xdr:from>
        <xdr:to>
          <xdr:col>7</xdr:col>
          <xdr:colOff>28575</xdr:colOff>
          <xdr:row>17</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0</xdr:rowOff>
        </xdr:from>
        <xdr:to>
          <xdr:col>7</xdr:col>
          <xdr:colOff>847725</xdr:colOff>
          <xdr:row>17</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Municipale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0</xdr:rowOff>
        </xdr:from>
        <xdr:to>
          <xdr:col>6</xdr:col>
          <xdr:colOff>104775</xdr:colOff>
          <xdr:row>18</xdr:row>
          <xdr:rowOff>28575</xdr:rowOff>
        </xdr:to>
        <xdr:sp macro="" textlink="">
          <xdr:nvSpPr>
            <xdr:cNvPr id="1116" name="Check Box 92" descr="Locale 1"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0</xdr:rowOff>
        </xdr:from>
        <xdr:to>
          <xdr:col>7</xdr:col>
          <xdr:colOff>28575</xdr:colOff>
          <xdr:row>18</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17</xdr:row>
          <xdr:rowOff>0</xdr:rowOff>
        </xdr:from>
        <xdr:to>
          <xdr:col>7</xdr:col>
          <xdr:colOff>847725</xdr:colOff>
          <xdr:row>18</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Municipale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0</xdr:rowOff>
        </xdr:from>
        <xdr:to>
          <xdr:col>6</xdr:col>
          <xdr:colOff>104775</xdr:colOff>
          <xdr:row>19</xdr:row>
          <xdr:rowOff>28575</xdr:rowOff>
        </xdr:to>
        <xdr:sp macro="" textlink="">
          <xdr:nvSpPr>
            <xdr:cNvPr id="1119" name="Check Box 95" descr="Locale 1"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0</xdr:rowOff>
        </xdr:from>
        <xdr:to>
          <xdr:col>7</xdr:col>
          <xdr:colOff>28575</xdr:colOff>
          <xdr:row>19</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0</xdr:rowOff>
        </xdr:from>
        <xdr:to>
          <xdr:col>7</xdr:col>
          <xdr:colOff>847725</xdr:colOff>
          <xdr:row>19</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Municipale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0</xdr:rowOff>
        </xdr:from>
        <xdr:to>
          <xdr:col>6</xdr:col>
          <xdr:colOff>104775</xdr:colOff>
          <xdr:row>20</xdr:row>
          <xdr:rowOff>28575</xdr:rowOff>
        </xdr:to>
        <xdr:sp macro="" textlink="">
          <xdr:nvSpPr>
            <xdr:cNvPr id="1122" name="Check Box 98" descr="Locale 1"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0</xdr:rowOff>
        </xdr:from>
        <xdr:to>
          <xdr:col>7</xdr:col>
          <xdr:colOff>28575</xdr:colOff>
          <xdr:row>20</xdr:row>
          <xdr:rowOff>28575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0</xdr:rowOff>
        </xdr:from>
        <xdr:to>
          <xdr:col>7</xdr:col>
          <xdr:colOff>847725</xdr:colOff>
          <xdr:row>20</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Municipale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0</xdr:rowOff>
        </xdr:from>
        <xdr:to>
          <xdr:col>6</xdr:col>
          <xdr:colOff>104775</xdr:colOff>
          <xdr:row>21</xdr:row>
          <xdr:rowOff>28575</xdr:rowOff>
        </xdr:to>
        <xdr:sp macro="" textlink="">
          <xdr:nvSpPr>
            <xdr:cNvPr id="1125" name="Check Box 101" descr="Locale 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0</xdr:rowOff>
        </xdr:from>
        <xdr:to>
          <xdr:col>7</xdr:col>
          <xdr:colOff>28575</xdr:colOff>
          <xdr:row>21</xdr:row>
          <xdr:rowOff>28575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0</xdr:rowOff>
        </xdr:from>
        <xdr:to>
          <xdr:col>7</xdr:col>
          <xdr:colOff>847725</xdr:colOff>
          <xdr:row>21</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Municipale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0</xdr:rowOff>
        </xdr:from>
        <xdr:to>
          <xdr:col>6</xdr:col>
          <xdr:colOff>104775</xdr:colOff>
          <xdr:row>22</xdr:row>
          <xdr:rowOff>28575</xdr:rowOff>
        </xdr:to>
        <xdr:sp macro="" textlink="">
          <xdr:nvSpPr>
            <xdr:cNvPr id="1128" name="Check Box 104" descr="Locale 1"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0</xdr:rowOff>
        </xdr:from>
        <xdr:to>
          <xdr:col>7</xdr:col>
          <xdr:colOff>28575</xdr:colOff>
          <xdr:row>22</xdr:row>
          <xdr:rowOff>28575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0</xdr:rowOff>
        </xdr:from>
        <xdr:to>
          <xdr:col>7</xdr:col>
          <xdr:colOff>847725</xdr:colOff>
          <xdr:row>22</xdr:row>
          <xdr:rowOff>28575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Municipale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0</xdr:rowOff>
        </xdr:from>
        <xdr:to>
          <xdr:col>6</xdr:col>
          <xdr:colOff>104775</xdr:colOff>
          <xdr:row>23</xdr:row>
          <xdr:rowOff>28575</xdr:rowOff>
        </xdr:to>
        <xdr:sp macro="" textlink="">
          <xdr:nvSpPr>
            <xdr:cNvPr id="1131" name="Check Box 107" descr="Locale 1"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xdr:row>
          <xdr:rowOff>0</xdr:rowOff>
        </xdr:from>
        <xdr:to>
          <xdr:col>7</xdr:col>
          <xdr:colOff>28575</xdr:colOff>
          <xdr:row>23</xdr:row>
          <xdr:rowOff>28575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Locale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0</xdr:rowOff>
        </xdr:from>
        <xdr:to>
          <xdr:col>7</xdr:col>
          <xdr:colOff>847725</xdr:colOff>
          <xdr:row>23</xdr:row>
          <xdr:rowOff>28575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Municipale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28575</xdr:rowOff>
        </xdr:from>
        <xdr:to>
          <xdr:col>1</xdr:col>
          <xdr:colOff>676275</xdr:colOff>
          <xdr:row>49</xdr:row>
          <xdr:rowOff>76200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Ajout de feux de circulation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28575</xdr:rowOff>
        </xdr:from>
        <xdr:to>
          <xdr:col>2</xdr:col>
          <xdr:colOff>952500</xdr:colOff>
          <xdr:row>55</xdr:row>
          <xdr:rowOff>76200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Salaire horaire du personnel ouvrier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56</xdr:row>
          <xdr:rowOff>142875</xdr:rowOff>
        </xdr:from>
        <xdr:to>
          <xdr:col>6</xdr:col>
          <xdr:colOff>742950</xdr:colOff>
          <xdr:row>59</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Frais d’utilisation de la machinerie, pourvu qu’ils ne dépassent pas les taux prévus dans la version la plus récente du document « Taux de location de machinerie lourde avec opérateur et équipements divers »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55</xdr:row>
          <xdr:rowOff>114300</xdr:rowOff>
        </xdr:from>
        <xdr:to>
          <xdr:col>2</xdr:col>
          <xdr:colOff>952500</xdr:colOff>
          <xdr:row>56</xdr:row>
          <xdr:rowOff>161925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Matériaux utilisés</a:t>
              </a:r>
            </a:p>
          </xdr:txBody>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 Type="http://schemas.openxmlformats.org/officeDocument/2006/relationships/printerSettings" Target="../printerSettings/printerSettings1.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hyperlink" Target="mailto:ppa@transports.gouv.qc.ca"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 Type="http://schemas.openxmlformats.org/officeDocument/2006/relationships/vmlDrawing" Target="../drawings/vmlDrawing2.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4" Type="http://schemas.openxmlformats.org/officeDocument/2006/relationships/vmlDrawing" Target="../drawings/vmlDrawing1.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3"/>
    <pageSetUpPr fitToPage="1"/>
  </sheetPr>
  <dimension ref="A1:J119"/>
  <sheetViews>
    <sheetView showGridLines="0" tabSelected="1" view="pageLayout" zoomScaleNormal="100" workbookViewId="0">
      <selection activeCell="C75" sqref="C75"/>
    </sheetView>
  </sheetViews>
  <sheetFormatPr baseColWidth="10" defaultColWidth="0" defaultRowHeight="15" x14ac:dyDescent="0.25"/>
  <cols>
    <col min="1" max="1" width="12.42578125" style="5" customWidth="1"/>
    <col min="2" max="2" width="11.42578125" style="5" customWidth="1"/>
    <col min="3" max="3" width="23.5703125" style="5" customWidth="1"/>
    <col min="4" max="4" width="14.140625" style="5" customWidth="1"/>
    <col min="5" max="6" width="11.42578125" style="5" customWidth="1"/>
    <col min="7" max="7" width="12" style="5" bestFit="1" customWidth="1"/>
    <col min="8" max="8" width="12.5703125" style="5" customWidth="1"/>
    <col min="9" max="9" width="1" style="5" customWidth="1"/>
    <col min="10" max="16384" width="11.42578125" style="5" hidden="1"/>
  </cols>
  <sheetData>
    <row r="1" spans="1:8" x14ac:dyDescent="0.25">
      <c r="A1" s="4"/>
      <c r="B1" s="4"/>
      <c r="C1" s="4"/>
      <c r="D1" s="4"/>
      <c r="E1" s="4"/>
      <c r="F1" s="4"/>
      <c r="G1" s="4"/>
      <c r="H1" s="4"/>
    </row>
    <row r="2" spans="1:8" ht="27.75" customHeight="1" x14ac:dyDescent="0.25">
      <c r="A2" s="4"/>
      <c r="B2" s="4"/>
      <c r="C2" s="4"/>
      <c r="D2" s="4"/>
      <c r="E2" s="4"/>
      <c r="F2" s="4"/>
      <c r="G2" s="4"/>
      <c r="H2" s="4"/>
    </row>
    <row r="3" spans="1:8" ht="14.25" customHeight="1" x14ac:dyDescent="0.25">
      <c r="A3" s="6" t="s">
        <v>2695</v>
      </c>
      <c r="B3" s="6"/>
      <c r="C3" s="4"/>
      <c r="D3" s="4"/>
      <c r="E3" s="4"/>
      <c r="F3" s="4"/>
      <c r="G3" s="4"/>
      <c r="H3" s="4"/>
    </row>
    <row r="4" spans="1:8" ht="14.25" customHeight="1" x14ac:dyDescent="0.25">
      <c r="A4" s="6"/>
      <c r="B4" s="6"/>
      <c r="C4" s="4"/>
      <c r="D4" s="4"/>
      <c r="E4" s="4"/>
      <c r="F4" s="4"/>
      <c r="G4" s="4"/>
      <c r="H4" s="4"/>
    </row>
    <row r="5" spans="1:8" ht="14.25" customHeight="1" x14ac:dyDescent="0.25">
      <c r="A5" s="6" t="s">
        <v>2697</v>
      </c>
      <c r="B5" s="6"/>
      <c r="C5" s="76"/>
      <c r="D5" s="76"/>
      <c r="E5" s="76"/>
    </row>
    <row r="6" spans="1:8" ht="8.25" customHeight="1" x14ac:dyDescent="0.25">
      <c r="A6" s="4"/>
      <c r="B6" s="6"/>
      <c r="C6" s="4"/>
      <c r="D6" s="4"/>
      <c r="E6" s="4"/>
      <c r="F6" s="4"/>
      <c r="G6" s="4"/>
      <c r="H6" s="4"/>
    </row>
    <row r="7" spans="1:8" ht="14.25" customHeight="1" x14ac:dyDescent="0.25">
      <c r="A7" s="6" t="s">
        <v>2698</v>
      </c>
      <c r="B7" s="6"/>
      <c r="C7" s="70"/>
      <c r="D7" s="70"/>
      <c r="E7" s="70"/>
      <c r="F7" s="70"/>
      <c r="G7" s="70"/>
      <c r="H7" s="70"/>
    </row>
    <row r="8" spans="1:8" ht="8.25" customHeight="1" x14ac:dyDescent="0.25">
      <c r="A8" s="4"/>
      <c r="B8" s="4"/>
      <c r="C8" s="4"/>
      <c r="D8" s="4"/>
      <c r="E8" s="4"/>
      <c r="F8" s="4"/>
      <c r="G8" s="4"/>
      <c r="H8" s="4"/>
    </row>
    <row r="9" spans="1:8" x14ac:dyDescent="0.25">
      <c r="A9" s="6" t="s">
        <v>2699</v>
      </c>
      <c r="B9" s="4"/>
      <c r="C9" s="70"/>
      <c r="D9" s="70"/>
      <c r="E9" s="70"/>
      <c r="F9" s="70"/>
      <c r="G9" s="70"/>
      <c r="H9" s="70"/>
    </row>
    <row r="10" spans="1:8" ht="8.25" customHeight="1" x14ac:dyDescent="0.25">
      <c r="A10" s="4"/>
      <c r="B10" s="4"/>
      <c r="C10" s="7"/>
      <c r="D10" s="7"/>
      <c r="E10" s="7"/>
      <c r="F10" s="7"/>
      <c r="G10" s="7"/>
      <c r="H10" s="7"/>
    </row>
    <row r="11" spans="1:8" x14ac:dyDescent="0.25">
      <c r="A11" s="6" t="s">
        <v>2700</v>
      </c>
      <c r="B11" s="4"/>
      <c r="C11" s="70"/>
      <c r="D11" s="70"/>
      <c r="E11" s="70"/>
      <c r="F11" s="70"/>
      <c r="G11" s="70"/>
      <c r="H11" s="70"/>
    </row>
    <row r="12" spans="1:8" x14ac:dyDescent="0.25">
      <c r="A12" s="4"/>
      <c r="B12" s="4"/>
      <c r="C12" s="7"/>
      <c r="D12" s="7"/>
      <c r="E12" s="7"/>
      <c r="F12" s="7"/>
      <c r="G12" s="7"/>
      <c r="H12" s="7"/>
    </row>
    <row r="13" spans="1:8" x14ac:dyDescent="0.25">
      <c r="A13" s="6" t="s">
        <v>5</v>
      </c>
      <c r="B13" s="4"/>
      <c r="C13" s="7"/>
      <c r="D13" s="7"/>
      <c r="E13" s="7"/>
      <c r="F13" s="7"/>
      <c r="G13" s="7"/>
      <c r="H13" s="7"/>
    </row>
    <row r="14" spans="1:8" x14ac:dyDescent="0.25">
      <c r="A14" s="4"/>
      <c r="B14" s="4"/>
      <c r="C14" s="7"/>
      <c r="D14" s="7"/>
      <c r="E14" s="7"/>
      <c r="F14" s="7"/>
      <c r="G14" s="7"/>
      <c r="H14" s="7"/>
    </row>
    <row r="15" spans="1:8" x14ac:dyDescent="0.25">
      <c r="A15" s="8" t="s">
        <v>2705</v>
      </c>
      <c r="B15" s="9"/>
      <c r="C15" s="9"/>
      <c r="D15" s="82" t="s">
        <v>14</v>
      </c>
      <c r="E15" s="83"/>
      <c r="F15" s="9" t="s">
        <v>1</v>
      </c>
      <c r="G15" s="9"/>
      <c r="H15" s="10"/>
    </row>
    <row r="16" spans="1:8" x14ac:dyDescent="0.25">
      <c r="A16" s="78"/>
      <c r="B16" s="79"/>
      <c r="C16" s="79"/>
      <c r="D16" s="54"/>
      <c r="E16" s="55" t="s">
        <v>2</v>
      </c>
      <c r="F16" s="13"/>
      <c r="G16" s="13"/>
      <c r="H16" s="13"/>
    </row>
    <row r="17" spans="1:9" x14ac:dyDescent="0.25">
      <c r="A17" s="78"/>
      <c r="B17" s="79"/>
      <c r="C17" s="79"/>
      <c r="D17" s="54"/>
      <c r="E17" s="55" t="s">
        <v>2</v>
      </c>
      <c r="F17" s="13"/>
      <c r="G17" s="13"/>
      <c r="H17" s="13"/>
    </row>
    <row r="18" spans="1:9" x14ac:dyDescent="0.25">
      <c r="A18" s="78"/>
      <c r="B18" s="79"/>
      <c r="C18" s="79"/>
      <c r="D18" s="11"/>
      <c r="E18" s="12" t="s">
        <v>2</v>
      </c>
      <c r="F18" s="13"/>
      <c r="G18" s="13"/>
      <c r="H18" s="13"/>
    </row>
    <row r="19" spans="1:9" x14ac:dyDescent="0.25">
      <c r="A19" s="78"/>
      <c r="B19" s="79"/>
      <c r="C19" s="79"/>
      <c r="D19" s="11"/>
      <c r="E19" s="12" t="s">
        <v>2</v>
      </c>
      <c r="F19" s="13"/>
      <c r="G19" s="13"/>
      <c r="H19" s="13"/>
    </row>
    <row r="20" spans="1:9" x14ac:dyDescent="0.25">
      <c r="A20" s="78"/>
      <c r="B20" s="79"/>
      <c r="C20" s="79"/>
      <c r="D20" s="11"/>
      <c r="E20" s="12" t="s">
        <v>2</v>
      </c>
      <c r="F20" s="14"/>
      <c r="G20" s="14"/>
      <c r="H20" s="14"/>
    </row>
    <row r="21" spans="1:9" x14ac:dyDescent="0.25">
      <c r="A21" s="80"/>
      <c r="B21" s="81"/>
      <c r="C21" s="81"/>
      <c r="D21" s="11"/>
      <c r="E21" s="12" t="s">
        <v>2</v>
      </c>
      <c r="F21" s="13"/>
      <c r="G21" s="14"/>
      <c r="H21" s="14"/>
    </row>
    <row r="22" spans="1:9" x14ac:dyDescent="0.25">
      <c r="A22" s="78"/>
      <c r="B22" s="79"/>
      <c r="C22" s="79"/>
      <c r="D22" s="11"/>
      <c r="E22" s="12" t="s">
        <v>2</v>
      </c>
      <c r="F22" s="13"/>
      <c r="G22" s="14"/>
      <c r="H22" s="14"/>
    </row>
    <row r="23" spans="1:9" x14ac:dyDescent="0.25">
      <c r="A23" s="78"/>
      <c r="B23" s="79"/>
      <c r="C23" s="79"/>
      <c r="D23" s="11"/>
      <c r="E23" s="15" t="s">
        <v>2</v>
      </c>
      <c r="F23" s="14"/>
      <c r="G23" s="14"/>
      <c r="H23" s="14"/>
    </row>
    <row r="24" spans="1:9" x14ac:dyDescent="0.25">
      <c r="A24" s="16"/>
      <c r="B24" s="16"/>
      <c r="C24" s="16"/>
      <c r="D24" s="7"/>
      <c r="E24" s="17"/>
      <c r="F24" s="17"/>
      <c r="G24" s="7"/>
      <c r="H24" s="7"/>
    </row>
    <row r="25" spans="1:9" ht="15" customHeight="1" x14ac:dyDescent="0.25">
      <c r="A25" s="18" t="s">
        <v>3</v>
      </c>
      <c r="B25" s="17"/>
      <c r="C25" s="17"/>
      <c r="D25" s="7"/>
      <c r="E25" s="16"/>
      <c r="F25" s="16"/>
      <c r="G25" s="4"/>
      <c r="H25" s="19"/>
    </row>
    <row r="26" spans="1:9" x14ac:dyDescent="0.25">
      <c r="A26" s="4"/>
      <c r="B26" s="4"/>
      <c r="C26" s="4"/>
      <c r="D26" s="4"/>
      <c r="E26" s="4"/>
      <c r="F26" s="4"/>
      <c r="G26" s="4"/>
      <c r="H26" s="4"/>
    </row>
    <row r="27" spans="1:9" s="22" customFormat="1" x14ac:dyDescent="0.25">
      <c r="A27" s="20" t="s">
        <v>2708</v>
      </c>
      <c r="B27" s="21"/>
      <c r="C27" s="21"/>
      <c r="D27" s="21"/>
      <c r="E27" s="21"/>
      <c r="F27" s="21"/>
      <c r="G27" s="21"/>
      <c r="H27" s="21"/>
    </row>
    <row r="28" spans="1:9" s="22" customFormat="1" x14ac:dyDescent="0.25">
      <c r="A28" s="21"/>
      <c r="B28" s="21"/>
      <c r="C28" s="21"/>
      <c r="D28" s="21"/>
      <c r="E28" s="21"/>
      <c r="F28" s="21"/>
      <c r="G28" s="21"/>
      <c r="H28" s="21"/>
    </row>
    <row r="29" spans="1:9" s="22" customFormat="1" x14ac:dyDescent="0.25">
      <c r="A29" s="21"/>
      <c r="B29" s="21"/>
      <c r="C29" s="21"/>
      <c r="D29" s="21"/>
      <c r="E29" s="21"/>
      <c r="F29" s="21"/>
      <c r="G29" s="21"/>
      <c r="H29" s="21"/>
    </row>
    <row r="30" spans="1:9" s="22" customFormat="1" x14ac:dyDescent="0.25">
      <c r="A30" s="21"/>
      <c r="B30" s="21"/>
      <c r="C30" s="21"/>
      <c r="D30" s="21"/>
      <c r="E30" s="21"/>
      <c r="F30" s="21"/>
      <c r="G30" s="21"/>
      <c r="H30" s="21"/>
    </row>
    <row r="31" spans="1:9" s="22" customFormat="1" x14ac:dyDescent="0.25">
      <c r="A31" s="21"/>
      <c r="B31" s="21"/>
      <c r="C31" s="21"/>
      <c r="D31" s="21"/>
      <c r="E31" s="21"/>
      <c r="F31" s="21"/>
      <c r="G31" s="21"/>
      <c r="H31" s="21"/>
    </row>
    <row r="32" spans="1:9" s="22" customFormat="1" x14ac:dyDescent="0.25">
      <c r="A32" s="20" t="s">
        <v>13</v>
      </c>
      <c r="B32" s="21"/>
      <c r="C32" s="21"/>
      <c r="D32" s="21"/>
      <c r="E32" s="21"/>
      <c r="F32" s="23"/>
      <c r="G32" s="16"/>
      <c r="H32" s="16"/>
      <c r="I32" s="19"/>
    </row>
    <row r="33" spans="1:9" s="22" customFormat="1" x14ac:dyDescent="0.25">
      <c r="A33" s="21"/>
      <c r="B33" s="21"/>
      <c r="C33" s="21"/>
      <c r="D33" s="21"/>
      <c r="E33" s="21"/>
      <c r="F33" s="16"/>
      <c r="G33" s="16"/>
      <c r="H33" s="16"/>
      <c r="I33" s="19"/>
    </row>
    <row r="34" spans="1:9" s="22" customFormat="1" x14ac:dyDescent="0.25">
      <c r="A34" s="21"/>
      <c r="B34" s="21"/>
      <c r="C34" s="21"/>
      <c r="D34" s="21"/>
      <c r="E34" s="21"/>
      <c r="F34" s="16"/>
      <c r="G34" s="16"/>
      <c r="H34" s="16"/>
      <c r="I34" s="19"/>
    </row>
    <row r="35" spans="1:9" s="22" customFormat="1" x14ac:dyDescent="0.25">
      <c r="A35" s="21"/>
      <c r="B35" s="21"/>
      <c r="C35" s="21"/>
      <c r="D35" s="21"/>
      <c r="E35" s="21"/>
      <c r="F35" s="16"/>
      <c r="G35" s="16"/>
      <c r="H35" s="16"/>
      <c r="I35" s="19"/>
    </row>
    <row r="36" spans="1:9" s="22" customFormat="1" x14ac:dyDescent="0.25">
      <c r="A36" s="21"/>
      <c r="B36" s="21"/>
      <c r="C36" s="21"/>
      <c r="D36" s="21"/>
      <c r="E36" s="21"/>
      <c r="F36" s="21"/>
      <c r="G36" s="21"/>
      <c r="H36" s="21"/>
    </row>
    <row r="37" spans="1:9" s="22" customFormat="1" x14ac:dyDescent="0.25">
      <c r="A37" s="21"/>
      <c r="B37" s="21"/>
      <c r="C37" s="21"/>
      <c r="D37" s="21"/>
      <c r="E37" s="21"/>
      <c r="F37" s="21"/>
      <c r="G37" s="21"/>
      <c r="H37" s="21"/>
    </row>
    <row r="38" spans="1:9" s="22" customFormat="1" x14ac:dyDescent="0.25">
      <c r="A38" s="20" t="s">
        <v>11</v>
      </c>
      <c r="B38" s="21"/>
      <c r="C38" s="21"/>
      <c r="D38" s="21"/>
      <c r="E38" s="21"/>
      <c r="F38" s="21"/>
      <c r="G38" s="21"/>
      <c r="H38" s="21"/>
    </row>
    <row r="39" spans="1:9" s="22" customFormat="1" x14ac:dyDescent="0.25">
      <c r="A39" s="21"/>
      <c r="B39" s="21"/>
      <c r="C39" s="21"/>
      <c r="D39" s="21"/>
      <c r="E39" s="21"/>
      <c r="F39" s="21"/>
      <c r="G39" s="21"/>
      <c r="H39" s="21"/>
    </row>
    <row r="40" spans="1:9" s="22" customFormat="1" x14ac:dyDescent="0.25">
      <c r="A40" s="21"/>
      <c r="B40" s="21"/>
      <c r="C40" s="21"/>
      <c r="D40" s="21"/>
      <c r="E40" s="21"/>
      <c r="F40" s="21"/>
      <c r="G40" s="21"/>
      <c r="H40" s="21"/>
    </row>
    <row r="41" spans="1:9" s="22" customFormat="1" x14ac:dyDescent="0.25">
      <c r="A41" s="21"/>
      <c r="B41" s="21"/>
      <c r="C41" s="21"/>
      <c r="D41" s="21"/>
      <c r="E41" s="21"/>
      <c r="F41" s="21"/>
      <c r="G41" s="21"/>
      <c r="H41" s="21"/>
    </row>
    <row r="42" spans="1:9" s="22" customFormat="1" x14ac:dyDescent="0.25">
      <c r="A42" s="21"/>
      <c r="B42" s="21"/>
      <c r="C42" s="21"/>
      <c r="D42" s="21"/>
      <c r="E42" s="21"/>
      <c r="F42" s="21"/>
      <c r="G42" s="21"/>
      <c r="H42" s="21"/>
    </row>
    <row r="43" spans="1:9" s="22" customFormat="1" x14ac:dyDescent="0.25">
      <c r="A43" s="21"/>
      <c r="B43" s="21"/>
      <c r="C43" s="21"/>
      <c r="D43" s="21"/>
      <c r="E43" s="21"/>
      <c r="F43" s="21"/>
      <c r="G43" s="21"/>
      <c r="H43" s="21"/>
    </row>
    <row r="44" spans="1:9" s="22" customFormat="1" x14ac:dyDescent="0.25">
      <c r="A44" s="21"/>
      <c r="B44" s="21"/>
      <c r="C44" s="21"/>
      <c r="D44" s="21"/>
      <c r="E44" s="21"/>
      <c r="F44" s="21"/>
      <c r="G44" s="21"/>
      <c r="H44" s="21"/>
    </row>
    <row r="45" spans="1:9" s="22" customFormat="1" x14ac:dyDescent="0.25">
      <c r="A45" s="24" t="s">
        <v>12</v>
      </c>
      <c r="B45" s="19"/>
      <c r="C45" s="19"/>
      <c r="D45" s="19"/>
      <c r="E45" s="16"/>
      <c r="F45" s="16"/>
      <c r="G45" s="16"/>
      <c r="H45" s="16"/>
    </row>
    <row r="46" spans="1:9" s="22" customFormat="1" x14ac:dyDescent="0.25">
      <c r="A46" s="19"/>
      <c r="B46" s="19"/>
      <c r="C46" s="19"/>
      <c r="D46" s="19"/>
      <c r="E46" s="16"/>
      <c r="F46" s="16"/>
      <c r="G46" s="16"/>
      <c r="H46" s="16"/>
    </row>
    <row r="47" spans="1:9" s="22" customFormat="1" x14ac:dyDescent="0.25">
      <c r="A47" s="19"/>
      <c r="B47" s="19"/>
      <c r="C47" s="19"/>
      <c r="D47" s="19"/>
      <c r="E47" s="84"/>
      <c r="F47" s="84"/>
      <c r="G47" s="84"/>
      <c r="H47" s="84"/>
    </row>
    <row r="48" spans="1:9" s="22" customFormat="1" x14ac:dyDescent="0.25">
      <c r="A48" s="19"/>
      <c r="B48" s="19"/>
      <c r="C48" s="19"/>
      <c r="D48" s="19"/>
      <c r="E48" s="84"/>
      <c r="F48" s="84"/>
      <c r="G48" s="84"/>
      <c r="H48" s="84"/>
    </row>
    <row r="49" spans="1:9" s="22" customFormat="1" x14ac:dyDescent="0.25">
      <c r="A49" s="19"/>
      <c r="B49" s="19"/>
      <c r="C49" s="19"/>
      <c r="D49" s="19"/>
      <c r="E49" s="84"/>
      <c r="F49" s="84"/>
      <c r="G49" s="84"/>
      <c r="H49" s="84"/>
    </row>
    <row r="50" spans="1:9" s="22" customFormat="1" x14ac:dyDescent="0.25">
      <c r="A50" s="19"/>
      <c r="B50" s="19"/>
      <c r="C50" s="19"/>
      <c r="D50" s="19"/>
      <c r="E50" s="84"/>
      <c r="F50" s="84"/>
      <c r="G50" s="84"/>
      <c r="H50" s="84"/>
    </row>
    <row r="51" spans="1:9" s="22" customFormat="1" x14ac:dyDescent="0.25">
      <c r="A51" s="19"/>
      <c r="B51" s="19"/>
      <c r="C51" s="19"/>
      <c r="D51" s="19"/>
      <c r="E51" s="16"/>
      <c r="F51" s="16"/>
      <c r="G51" s="16"/>
      <c r="H51" s="16"/>
    </row>
    <row r="52" spans="1:9" s="22" customFormat="1" x14ac:dyDescent="0.25">
      <c r="A52" s="19"/>
      <c r="B52" s="19"/>
      <c r="C52" s="19"/>
      <c r="D52" s="19"/>
      <c r="E52" s="16"/>
      <c r="F52" s="16"/>
      <c r="G52" s="16"/>
      <c r="H52" s="16"/>
    </row>
    <row r="53" spans="1:9" s="22" customFormat="1" x14ac:dyDescent="0.25">
      <c r="A53" s="23" t="s">
        <v>4</v>
      </c>
      <c r="B53" s="16"/>
      <c r="C53" s="16"/>
      <c r="D53" s="19"/>
      <c r="E53" s="16"/>
      <c r="F53" s="16"/>
      <c r="G53" s="16"/>
      <c r="H53" s="16"/>
    </row>
    <row r="54" spans="1:9" s="22" customFormat="1" x14ac:dyDescent="0.25">
      <c r="A54" s="16"/>
      <c r="B54" s="16"/>
      <c r="C54" s="16"/>
      <c r="D54" s="19"/>
      <c r="E54" s="16"/>
      <c r="F54" s="16"/>
      <c r="G54" s="16"/>
      <c r="H54" s="16"/>
    </row>
    <row r="55" spans="1:9" s="22" customFormat="1" x14ac:dyDescent="0.25">
      <c r="A55" s="16"/>
      <c r="B55" s="16"/>
      <c r="C55" s="16"/>
      <c r="D55" s="19"/>
      <c r="E55" s="16"/>
      <c r="F55" s="16"/>
      <c r="G55" s="16"/>
      <c r="H55" s="16"/>
    </row>
    <row r="56" spans="1:9" s="22" customFormat="1" x14ac:dyDescent="0.25">
      <c r="A56" s="16"/>
      <c r="B56" s="16"/>
      <c r="C56" s="16"/>
      <c r="D56" s="19"/>
      <c r="E56" s="16"/>
      <c r="F56" s="16"/>
      <c r="G56" s="16"/>
      <c r="H56" s="16"/>
    </row>
    <row r="57" spans="1:9" s="22" customFormat="1" x14ac:dyDescent="0.25">
      <c r="A57" s="21"/>
      <c r="B57" s="21"/>
      <c r="C57" s="21"/>
      <c r="D57" s="19"/>
      <c r="E57" s="16"/>
      <c r="F57" s="16"/>
      <c r="G57" s="16"/>
      <c r="H57" s="16"/>
    </row>
    <row r="58" spans="1:9" s="22" customFormat="1" x14ac:dyDescent="0.25">
      <c r="A58" s="21"/>
      <c r="B58" s="21"/>
      <c r="C58" s="21"/>
      <c r="D58" s="19"/>
      <c r="E58" s="16"/>
      <c r="F58" s="16"/>
      <c r="G58" s="16"/>
      <c r="H58" s="16"/>
    </row>
    <row r="59" spans="1:9" s="22" customFormat="1" x14ac:dyDescent="0.25">
      <c r="A59" s="21"/>
      <c r="B59" s="21"/>
      <c r="C59" s="21"/>
      <c r="D59" s="19"/>
      <c r="E59" s="16"/>
      <c r="F59" s="16"/>
      <c r="G59" s="16"/>
      <c r="H59" s="16"/>
      <c r="I59" s="16"/>
    </row>
    <row r="60" spans="1:9" s="22" customFormat="1" x14ac:dyDescent="0.25">
      <c r="A60" s="19"/>
      <c r="B60" s="19"/>
      <c r="C60" s="19"/>
      <c r="D60" s="19"/>
      <c r="E60" s="16"/>
      <c r="F60" s="16"/>
      <c r="G60" s="16"/>
      <c r="H60" s="16"/>
    </row>
    <row r="61" spans="1:9" s="22" customFormat="1" x14ac:dyDescent="0.25">
      <c r="A61" s="25" t="s">
        <v>2709</v>
      </c>
      <c r="B61" s="19"/>
      <c r="C61" s="19"/>
      <c r="D61" s="19"/>
      <c r="E61" s="16"/>
      <c r="F61" s="16"/>
      <c r="G61" s="16"/>
      <c r="H61" s="16"/>
    </row>
    <row r="62" spans="1:9" s="22" customFormat="1" x14ac:dyDescent="0.25">
      <c r="A62" s="19"/>
      <c r="B62" s="19"/>
      <c r="C62" s="19"/>
      <c r="D62" s="19"/>
      <c r="E62" s="16"/>
      <c r="F62" s="16"/>
      <c r="G62" s="16"/>
      <c r="H62" s="16"/>
    </row>
    <row r="63" spans="1:9" s="22" customFormat="1" x14ac:dyDescent="0.25">
      <c r="A63" s="19"/>
      <c r="B63" s="19"/>
      <c r="C63" s="19"/>
      <c r="D63" s="19"/>
      <c r="E63" s="16"/>
      <c r="F63" s="16"/>
      <c r="G63" s="16"/>
      <c r="H63" s="16"/>
    </row>
    <row r="64" spans="1:9" s="22" customFormat="1" x14ac:dyDescent="0.25">
      <c r="A64" s="19"/>
      <c r="B64" s="19"/>
      <c r="C64" s="19"/>
      <c r="D64" s="19"/>
      <c r="E64" s="16"/>
      <c r="F64" s="16"/>
      <c r="G64" s="16"/>
      <c r="H64" s="16"/>
    </row>
    <row r="65" spans="1:9" s="22" customFormat="1" x14ac:dyDescent="0.25">
      <c r="A65" s="19"/>
      <c r="B65" s="19"/>
      <c r="C65" s="19"/>
      <c r="D65" s="19"/>
      <c r="E65" s="16"/>
      <c r="F65" s="16"/>
      <c r="G65" s="16"/>
      <c r="H65" s="16"/>
    </row>
    <row r="66" spans="1:9" s="22" customFormat="1" x14ac:dyDescent="0.25">
      <c r="A66" s="19"/>
      <c r="B66" s="19"/>
      <c r="C66" s="19"/>
      <c r="D66" s="19"/>
      <c r="E66" s="16"/>
      <c r="F66" s="16"/>
      <c r="G66" s="16"/>
      <c r="H66" s="16"/>
    </row>
    <row r="67" spans="1:9" s="22" customFormat="1" x14ac:dyDescent="0.25">
      <c r="A67" s="19"/>
      <c r="B67" s="19"/>
      <c r="C67" s="19"/>
      <c r="D67" s="19"/>
      <c r="E67" s="16"/>
      <c r="F67" s="16"/>
      <c r="G67" s="16"/>
      <c r="H67" s="16"/>
    </row>
    <row r="68" spans="1:9" s="22" customFormat="1" x14ac:dyDescent="0.25">
      <c r="A68" s="19"/>
      <c r="B68" s="19"/>
      <c r="C68" s="19"/>
      <c r="D68" s="19"/>
      <c r="E68" s="16"/>
      <c r="F68" s="16"/>
      <c r="G68" s="16"/>
      <c r="H68" s="16"/>
    </row>
    <row r="69" spans="1:9" s="22" customFormat="1" x14ac:dyDescent="0.25">
      <c r="A69" s="16"/>
      <c r="B69" s="16"/>
      <c r="C69" s="16"/>
      <c r="D69" s="19"/>
      <c r="E69" s="16"/>
      <c r="F69" s="16"/>
      <c r="G69" s="16"/>
      <c r="H69" s="16"/>
    </row>
    <row r="70" spans="1:9" s="22" customFormat="1" x14ac:dyDescent="0.25">
      <c r="A70" s="4" t="s">
        <v>2701</v>
      </c>
      <c r="B70" s="4"/>
      <c r="C70" s="69"/>
      <c r="D70" s="69"/>
      <c r="E70" s="16"/>
      <c r="F70" s="16"/>
      <c r="G70" s="16"/>
      <c r="H70" s="16"/>
    </row>
    <row r="71" spans="1:9" s="22" customFormat="1" x14ac:dyDescent="0.25">
      <c r="E71" s="16"/>
      <c r="F71" s="16"/>
      <c r="G71" s="16"/>
      <c r="H71" s="16"/>
    </row>
    <row r="72" spans="1:9" s="22" customFormat="1" x14ac:dyDescent="0.25">
      <c r="A72" s="16" t="s">
        <v>2702</v>
      </c>
      <c r="B72" s="16"/>
      <c r="C72" s="69">
        <v>0</v>
      </c>
      <c r="D72" s="69"/>
      <c r="E72" s="16"/>
      <c r="F72" s="16"/>
      <c r="G72" s="16"/>
      <c r="H72" s="16"/>
    </row>
    <row r="73" spans="1:9" s="22" customFormat="1" ht="21.75" customHeight="1" x14ac:dyDescent="0.25">
      <c r="A73" s="16" t="s">
        <v>2703</v>
      </c>
      <c r="B73" s="19"/>
      <c r="C73" s="69">
        <v>0</v>
      </c>
      <c r="D73" s="69"/>
      <c r="E73" s="17" t="s">
        <v>2725</v>
      </c>
      <c r="F73" s="70"/>
      <c r="G73" s="70"/>
      <c r="H73" s="70"/>
    </row>
    <row r="74" spans="1:9" s="22" customFormat="1" ht="15.75" customHeight="1" x14ac:dyDescent="0.25">
      <c r="A74" s="77" t="s">
        <v>2694</v>
      </c>
      <c r="B74" s="77"/>
      <c r="C74" s="77"/>
      <c r="D74" s="77"/>
      <c r="E74" s="77" t="s">
        <v>2726</v>
      </c>
      <c r="F74" s="77"/>
      <c r="G74" s="77"/>
      <c r="H74" s="77"/>
    </row>
    <row r="75" spans="1:9" ht="21" customHeight="1" x14ac:dyDescent="0.25">
      <c r="A75" s="33"/>
      <c r="B75" s="32"/>
      <c r="C75" s="34"/>
      <c r="D75" s="34"/>
      <c r="E75" s="85"/>
      <c r="F75" s="85"/>
      <c r="G75" s="85"/>
      <c r="H75" s="85"/>
    </row>
    <row r="76" spans="1:9" ht="27" customHeight="1" x14ac:dyDescent="0.25">
      <c r="A76" s="35"/>
      <c r="B76" s="31"/>
      <c r="C76" s="31"/>
      <c r="D76" s="31"/>
      <c r="E76" s="31"/>
      <c r="F76" s="31"/>
      <c r="G76" s="31"/>
      <c r="H76" s="31"/>
      <c r="I76" s="36"/>
    </row>
    <row r="77" spans="1:9" ht="42.75" x14ac:dyDescent="0.25">
      <c r="A77" s="48" t="s">
        <v>2711</v>
      </c>
      <c r="B77" s="48" t="s">
        <v>2712</v>
      </c>
      <c r="C77" s="48" t="s">
        <v>2713</v>
      </c>
      <c r="D77" s="48" t="s">
        <v>2714</v>
      </c>
      <c r="E77" s="48" t="s">
        <v>2715</v>
      </c>
      <c r="F77" s="48" t="s">
        <v>2716</v>
      </c>
      <c r="G77" s="48" t="s">
        <v>2717</v>
      </c>
      <c r="H77" s="48" t="s">
        <v>2718</v>
      </c>
    </row>
    <row r="78" spans="1:9" x14ac:dyDescent="0.25">
      <c r="A78" s="50"/>
      <c r="B78" s="50"/>
      <c r="C78" s="50"/>
      <c r="D78" s="50"/>
      <c r="E78" s="50"/>
      <c r="F78" s="51">
        <v>0.05</v>
      </c>
      <c r="G78" s="52">
        <v>9.9750000000000005E-2</v>
      </c>
      <c r="H78" s="50"/>
    </row>
    <row r="79" spans="1:9" ht="17.25" customHeight="1" x14ac:dyDescent="0.25">
      <c r="A79" s="41"/>
      <c r="B79" s="41"/>
      <c r="C79" s="41"/>
      <c r="D79" s="41"/>
      <c r="E79" s="53"/>
      <c r="F79" s="49">
        <f>E79*$F$78</f>
        <v>0</v>
      </c>
      <c r="G79" s="49">
        <f>E79*$G$78</f>
        <v>0</v>
      </c>
      <c r="H79" s="49">
        <f>E79+F79+G79</f>
        <v>0</v>
      </c>
    </row>
    <row r="80" spans="1:9" x14ac:dyDescent="0.25">
      <c r="A80" s="42"/>
      <c r="B80" s="41"/>
      <c r="C80" s="41"/>
      <c r="D80" s="41"/>
      <c r="E80" s="41"/>
      <c r="F80" s="49">
        <f t="shared" ref="F80:F97" si="0">E80*$F$78</f>
        <v>0</v>
      </c>
      <c r="G80" s="49">
        <f t="shared" ref="G80:G97" si="1">E80*$G$78</f>
        <v>0</v>
      </c>
      <c r="H80" s="49">
        <f t="shared" ref="H80:H97" si="2">E80+F80+G80</f>
        <v>0</v>
      </c>
    </row>
    <row r="81" spans="1:8" x14ac:dyDescent="0.25">
      <c r="A81" s="42"/>
      <c r="B81" s="41"/>
      <c r="C81" s="41"/>
      <c r="D81" s="41"/>
      <c r="E81" s="41"/>
      <c r="F81" s="49">
        <f t="shared" si="0"/>
        <v>0</v>
      </c>
      <c r="G81" s="49">
        <f t="shared" si="1"/>
        <v>0</v>
      </c>
      <c r="H81" s="49">
        <f t="shared" si="2"/>
        <v>0</v>
      </c>
    </row>
    <row r="82" spans="1:8" x14ac:dyDescent="0.25">
      <c r="A82" s="41"/>
      <c r="B82" s="41"/>
      <c r="C82" s="41"/>
      <c r="D82" s="41"/>
      <c r="E82" s="41"/>
      <c r="F82" s="49">
        <f t="shared" si="0"/>
        <v>0</v>
      </c>
      <c r="G82" s="49">
        <f t="shared" si="1"/>
        <v>0</v>
      </c>
      <c r="H82" s="49">
        <f t="shared" si="2"/>
        <v>0</v>
      </c>
    </row>
    <row r="83" spans="1:8" x14ac:dyDescent="0.25">
      <c r="A83" s="43"/>
      <c r="B83" s="43"/>
      <c r="C83" s="43"/>
      <c r="D83" s="43"/>
      <c r="E83" s="43"/>
      <c r="F83" s="49">
        <f t="shared" si="0"/>
        <v>0</v>
      </c>
      <c r="G83" s="49">
        <f t="shared" si="1"/>
        <v>0</v>
      </c>
      <c r="H83" s="49">
        <f t="shared" si="2"/>
        <v>0</v>
      </c>
    </row>
    <row r="84" spans="1:8" x14ac:dyDescent="0.25">
      <c r="A84" s="41"/>
      <c r="B84" s="41"/>
      <c r="C84" s="41"/>
      <c r="D84" s="41"/>
      <c r="E84" s="41"/>
      <c r="F84" s="49">
        <f t="shared" si="0"/>
        <v>0</v>
      </c>
      <c r="G84" s="49">
        <f t="shared" si="1"/>
        <v>0</v>
      </c>
      <c r="H84" s="49">
        <f t="shared" si="2"/>
        <v>0</v>
      </c>
    </row>
    <row r="85" spans="1:8" x14ac:dyDescent="0.25">
      <c r="A85" s="44"/>
      <c r="B85" s="41"/>
      <c r="C85" s="41"/>
      <c r="D85" s="41"/>
      <c r="E85" s="41"/>
      <c r="F85" s="49">
        <f t="shared" si="0"/>
        <v>0</v>
      </c>
      <c r="G85" s="49">
        <f t="shared" si="1"/>
        <v>0</v>
      </c>
      <c r="H85" s="49">
        <f t="shared" si="2"/>
        <v>0</v>
      </c>
    </row>
    <row r="86" spans="1:8" x14ac:dyDescent="0.25">
      <c r="A86" s="41"/>
      <c r="B86" s="41"/>
      <c r="C86" s="41"/>
      <c r="D86" s="41"/>
      <c r="E86" s="41"/>
      <c r="F86" s="49">
        <f t="shared" si="0"/>
        <v>0</v>
      </c>
      <c r="G86" s="49">
        <f t="shared" si="1"/>
        <v>0</v>
      </c>
      <c r="H86" s="49">
        <f t="shared" si="2"/>
        <v>0</v>
      </c>
    </row>
    <row r="87" spans="1:8" x14ac:dyDescent="0.25">
      <c r="A87" s="43"/>
      <c r="B87" s="41"/>
      <c r="C87" s="41"/>
      <c r="D87" s="41"/>
      <c r="E87" s="41"/>
      <c r="F87" s="49">
        <f t="shared" si="0"/>
        <v>0</v>
      </c>
      <c r="G87" s="49">
        <f t="shared" si="1"/>
        <v>0</v>
      </c>
      <c r="H87" s="49">
        <f t="shared" si="2"/>
        <v>0</v>
      </c>
    </row>
    <row r="88" spans="1:8" x14ac:dyDescent="0.25">
      <c r="A88" s="43"/>
      <c r="B88" s="41"/>
      <c r="C88" s="41"/>
      <c r="D88" s="41"/>
      <c r="E88" s="41"/>
      <c r="F88" s="49">
        <f t="shared" si="0"/>
        <v>0</v>
      </c>
      <c r="G88" s="49">
        <f t="shared" si="1"/>
        <v>0</v>
      </c>
      <c r="H88" s="49">
        <f t="shared" si="2"/>
        <v>0</v>
      </c>
    </row>
    <row r="89" spans="1:8" x14ac:dyDescent="0.25">
      <c r="A89" s="43"/>
      <c r="B89" s="41"/>
      <c r="C89" s="41"/>
      <c r="D89" s="41"/>
      <c r="E89" s="41"/>
      <c r="F89" s="49">
        <f t="shared" si="0"/>
        <v>0</v>
      </c>
      <c r="G89" s="49">
        <f t="shared" si="1"/>
        <v>0</v>
      </c>
      <c r="H89" s="49">
        <f t="shared" si="2"/>
        <v>0</v>
      </c>
    </row>
    <row r="90" spans="1:8" ht="15" customHeight="1" x14ac:dyDescent="0.25">
      <c r="A90" s="45"/>
      <c r="B90" s="46"/>
      <c r="C90" s="46"/>
      <c r="D90" s="46"/>
      <c r="E90" s="46"/>
      <c r="F90" s="49">
        <f t="shared" si="0"/>
        <v>0</v>
      </c>
      <c r="G90" s="49">
        <f t="shared" si="1"/>
        <v>0</v>
      </c>
      <c r="H90" s="49">
        <f t="shared" si="2"/>
        <v>0</v>
      </c>
    </row>
    <row r="91" spans="1:8" x14ac:dyDescent="0.25">
      <c r="A91" s="47"/>
      <c r="B91" s="47"/>
      <c r="C91" s="47"/>
      <c r="D91" s="47"/>
      <c r="E91" s="47"/>
      <c r="F91" s="49">
        <f t="shared" si="0"/>
        <v>0</v>
      </c>
      <c r="G91" s="49">
        <f t="shared" si="1"/>
        <v>0</v>
      </c>
      <c r="H91" s="49">
        <f t="shared" si="2"/>
        <v>0</v>
      </c>
    </row>
    <row r="92" spans="1:8" x14ac:dyDescent="0.25">
      <c r="A92" s="47"/>
      <c r="B92" s="47"/>
      <c r="C92" s="47"/>
      <c r="D92" s="47"/>
      <c r="E92" s="47"/>
      <c r="F92" s="49">
        <f t="shared" si="0"/>
        <v>0</v>
      </c>
      <c r="G92" s="49">
        <f t="shared" si="1"/>
        <v>0</v>
      </c>
      <c r="H92" s="49">
        <f t="shared" si="2"/>
        <v>0</v>
      </c>
    </row>
    <row r="93" spans="1:8" x14ac:dyDescent="0.25">
      <c r="A93" s="47"/>
      <c r="B93" s="47"/>
      <c r="C93" s="47"/>
      <c r="D93" s="47"/>
      <c r="E93" s="47"/>
      <c r="F93" s="49">
        <f t="shared" si="0"/>
        <v>0</v>
      </c>
      <c r="G93" s="49">
        <f t="shared" si="1"/>
        <v>0</v>
      </c>
      <c r="H93" s="49">
        <f t="shared" si="2"/>
        <v>0</v>
      </c>
    </row>
    <row r="94" spans="1:8" ht="15" customHeight="1" x14ac:dyDescent="0.25">
      <c r="A94" s="43"/>
      <c r="B94" s="43"/>
      <c r="C94" s="43"/>
      <c r="D94" s="43"/>
      <c r="E94" s="41"/>
      <c r="F94" s="49">
        <f t="shared" si="0"/>
        <v>0</v>
      </c>
      <c r="G94" s="49">
        <f t="shared" si="1"/>
        <v>0</v>
      </c>
      <c r="H94" s="49">
        <f t="shared" si="2"/>
        <v>0</v>
      </c>
    </row>
    <row r="95" spans="1:8" x14ac:dyDescent="0.25">
      <c r="A95" s="43"/>
      <c r="B95" s="43"/>
      <c r="C95" s="43"/>
      <c r="D95" s="43"/>
      <c r="E95" s="41"/>
      <c r="F95" s="49">
        <f t="shared" si="0"/>
        <v>0</v>
      </c>
      <c r="G95" s="49">
        <f t="shared" si="1"/>
        <v>0</v>
      </c>
      <c r="H95" s="49">
        <f t="shared" si="2"/>
        <v>0</v>
      </c>
    </row>
    <row r="96" spans="1:8" ht="15" customHeight="1" x14ac:dyDescent="0.25">
      <c r="A96" s="41"/>
      <c r="B96" s="41"/>
      <c r="C96" s="41"/>
      <c r="D96" s="41"/>
      <c r="E96" s="41"/>
      <c r="F96" s="49">
        <f t="shared" si="0"/>
        <v>0</v>
      </c>
      <c r="G96" s="49">
        <f t="shared" si="1"/>
        <v>0</v>
      </c>
      <c r="H96" s="49">
        <f t="shared" si="2"/>
        <v>0</v>
      </c>
    </row>
    <row r="97" spans="1:10" x14ac:dyDescent="0.25">
      <c r="A97" s="40"/>
      <c r="B97" s="40"/>
      <c r="C97" s="40"/>
      <c r="D97" s="40"/>
      <c r="E97" s="40"/>
      <c r="F97" s="49">
        <f t="shared" si="0"/>
        <v>0</v>
      </c>
      <c r="G97" s="49">
        <f t="shared" si="1"/>
        <v>0</v>
      </c>
      <c r="H97" s="49">
        <f t="shared" si="2"/>
        <v>0</v>
      </c>
    </row>
    <row r="99" spans="1:10" x14ac:dyDescent="0.25">
      <c r="A99" s="37"/>
      <c r="B99" s="37"/>
      <c r="C99" s="37"/>
      <c r="D99" s="37"/>
      <c r="E99" s="37"/>
      <c r="F99" s="37"/>
      <c r="G99" s="37"/>
      <c r="H99" s="37"/>
      <c r="I99" s="37"/>
    </row>
    <row r="100" spans="1:10" s="22" customFormat="1" x14ac:dyDescent="0.25">
      <c r="A100" s="26" t="s">
        <v>16</v>
      </c>
      <c r="B100" s="16"/>
      <c r="C100" s="16"/>
      <c r="D100" s="16"/>
      <c r="E100" s="16"/>
      <c r="F100" s="16"/>
      <c r="G100" s="16"/>
      <c r="H100" s="16"/>
    </row>
    <row r="101" spans="1:10" s="22" customFormat="1" x14ac:dyDescent="0.25">
      <c r="A101" s="16" t="s">
        <v>6</v>
      </c>
      <c r="B101" s="16"/>
      <c r="C101" s="16"/>
      <c r="D101" s="16"/>
      <c r="E101" s="16"/>
      <c r="F101" s="16"/>
      <c r="G101" s="16"/>
      <c r="H101" s="16"/>
    </row>
    <row r="102" spans="1:10" s="22" customFormat="1" x14ac:dyDescent="0.25">
      <c r="A102" s="6"/>
      <c r="B102" s="4"/>
      <c r="C102" s="4"/>
      <c r="D102" s="4"/>
      <c r="E102" s="4"/>
      <c r="F102" s="4"/>
      <c r="G102" s="27"/>
      <c r="H102" s="27" t="s">
        <v>0</v>
      </c>
    </row>
    <row r="103" spans="1:10" ht="18" customHeight="1" x14ac:dyDescent="0.25">
      <c r="A103" s="4" t="s">
        <v>2706</v>
      </c>
      <c r="B103" s="4"/>
      <c r="C103" s="4"/>
      <c r="D103" s="4"/>
      <c r="E103" s="4"/>
      <c r="F103" s="4"/>
      <c r="G103" s="27"/>
      <c r="H103" s="28">
        <v>0</v>
      </c>
    </row>
    <row r="104" spans="1:10" ht="18" customHeight="1" x14ac:dyDescent="0.25">
      <c r="A104" s="4" t="s">
        <v>2707</v>
      </c>
      <c r="B104" s="4"/>
      <c r="C104" s="4"/>
      <c r="D104" s="4"/>
      <c r="E104" s="4"/>
      <c r="F104" s="4"/>
      <c r="G104" s="27"/>
      <c r="H104" s="29">
        <v>0</v>
      </c>
    </row>
    <row r="105" spans="1:10" ht="18" customHeight="1" x14ac:dyDescent="0.25">
      <c r="A105" s="4" t="s">
        <v>2696</v>
      </c>
      <c r="B105" s="4"/>
      <c r="C105" s="4"/>
      <c r="D105" s="4"/>
      <c r="E105" s="4"/>
      <c r="F105" s="4"/>
      <c r="G105" s="4"/>
      <c r="H105" s="30">
        <v>0</v>
      </c>
    </row>
    <row r="106" spans="1:10" ht="18.75" customHeight="1" x14ac:dyDescent="0.25">
      <c r="A106" s="4" t="s">
        <v>2704</v>
      </c>
      <c r="B106" s="4"/>
      <c r="C106" s="4"/>
      <c r="D106" s="70"/>
      <c r="E106" s="70"/>
      <c r="F106" s="70"/>
      <c r="G106" s="4"/>
      <c r="H106" s="30">
        <v>0</v>
      </c>
    </row>
    <row r="107" spans="1:10" s="37" customFormat="1" ht="18.75" customHeight="1" x14ac:dyDescent="0.25">
      <c r="D107" s="38"/>
      <c r="E107" s="38"/>
      <c r="F107" s="38"/>
      <c r="H107" s="64"/>
    </row>
    <row r="108" spans="1:10" s="4" customFormat="1" ht="18.75" customHeight="1" x14ac:dyDescent="0.25">
      <c r="D108" s="62"/>
      <c r="E108" s="62"/>
      <c r="F108" s="62"/>
      <c r="H108" s="63"/>
    </row>
    <row r="109" spans="1:10" ht="32.25" customHeight="1" x14ac:dyDescent="0.25">
      <c r="A109" s="75" t="s">
        <v>2724</v>
      </c>
      <c r="B109" s="75"/>
      <c r="C109" s="75"/>
      <c r="D109" s="75"/>
      <c r="E109" s="75"/>
      <c r="F109" s="75"/>
      <c r="G109" s="75"/>
      <c r="H109" s="75"/>
      <c r="I109" s="57"/>
      <c r="J109" s="57"/>
    </row>
    <row r="110" spans="1:10" x14ac:dyDescent="0.25">
      <c r="A110" s="68" t="s">
        <v>2719</v>
      </c>
      <c r="B110" s="57"/>
      <c r="C110" s="58"/>
      <c r="D110" s="57"/>
      <c r="E110" s="57"/>
      <c r="F110" s="73"/>
      <c r="G110" s="73"/>
      <c r="H110" s="73"/>
      <c r="I110" s="73"/>
      <c r="J110" s="73"/>
    </row>
    <row r="111" spans="1:10" ht="15" customHeight="1" x14ac:dyDescent="0.25">
      <c r="A111" s="68" t="s">
        <v>2720</v>
      </c>
      <c r="B111" s="57"/>
      <c r="C111" s="59"/>
      <c r="D111" s="57"/>
      <c r="E111" s="57"/>
      <c r="F111" s="73"/>
      <c r="G111" s="73"/>
      <c r="H111" s="73"/>
      <c r="I111" s="73"/>
      <c r="J111" s="73"/>
    </row>
    <row r="112" spans="1:10" s="39" customFormat="1" ht="15.75" customHeight="1" x14ac:dyDescent="0.2">
      <c r="A112" s="68" t="s">
        <v>2721</v>
      </c>
      <c r="B112" s="57"/>
      <c r="C112" s="59"/>
      <c r="D112" s="57"/>
      <c r="E112" s="57"/>
      <c r="F112" s="57"/>
      <c r="G112" s="60"/>
      <c r="H112" s="60"/>
      <c r="I112" s="60"/>
      <c r="J112" s="60"/>
    </row>
    <row r="113" spans="1:10" s="39" customFormat="1" ht="14.25" customHeight="1" x14ac:dyDescent="0.2">
      <c r="A113" s="68" t="s">
        <v>2722</v>
      </c>
      <c r="B113" s="57"/>
      <c r="C113" s="61"/>
      <c r="D113" s="57"/>
      <c r="E113" s="57"/>
      <c r="F113" s="57"/>
      <c r="G113" s="57"/>
      <c r="H113" s="57"/>
      <c r="I113" s="74"/>
      <c r="J113" s="74"/>
    </row>
    <row r="114" spans="1:10" ht="15.75" customHeight="1" x14ac:dyDescent="0.25">
      <c r="A114" s="37"/>
      <c r="B114" s="37"/>
      <c r="C114" s="37"/>
      <c r="D114" s="37"/>
      <c r="E114" s="37"/>
      <c r="F114" s="37"/>
      <c r="G114" s="37"/>
      <c r="H114" s="37"/>
      <c r="I114" s="37"/>
    </row>
    <row r="115" spans="1:10" ht="22.5" customHeight="1" x14ac:dyDescent="0.25">
      <c r="A115" s="71" t="s">
        <v>2723</v>
      </c>
      <c r="B115" s="71"/>
      <c r="C115" s="71"/>
      <c r="D115" s="71"/>
      <c r="E115" s="71"/>
      <c r="F115" s="71"/>
      <c r="G115" s="71"/>
      <c r="H115" s="71"/>
      <c r="J115" s="39"/>
    </row>
    <row r="116" spans="1:10" ht="86.25" customHeight="1" x14ac:dyDescent="0.25">
      <c r="A116" s="72"/>
      <c r="B116" s="72"/>
      <c r="C116" s="72"/>
      <c r="D116" s="72"/>
      <c r="E116" s="72"/>
      <c r="F116" s="72"/>
      <c r="G116" s="72"/>
      <c r="H116" s="72"/>
      <c r="J116" s="39"/>
    </row>
    <row r="117" spans="1:10" x14ac:dyDescent="0.25">
      <c r="A117" s="65" t="s">
        <v>2710</v>
      </c>
      <c r="B117" s="66"/>
      <c r="C117" s="66"/>
      <c r="D117" s="66"/>
      <c r="E117" s="66"/>
      <c r="F117" s="66"/>
      <c r="G117" s="66"/>
      <c r="H117" s="67"/>
      <c r="J117" s="39"/>
    </row>
    <row r="118" spans="1:10" x14ac:dyDescent="0.25">
      <c r="A118" s="66"/>
      <c r="B118" s="66"/>
      <c r="C118" s="66"/>
      <c r="D118" s="66"/>
      <c r="E118" s="66"/>
      <c r="F118" s="66"/>
      <c r="G118" s="66"/>
      <c r="H118" s="66"/>
      <c r="J118" s="39"/>
    </row>
    <row r="119" spans="1:10" x14ac:dyDescent="0.25">
      <c r="A119" s="56"/>
      <c r="B119" s="32"/>
      <c r="C119" s="34"/>
      <c r="D119" s="34"/>
      <c r="E119" s="34"/>
      <c r="F119" s="34"/>
      <c r="G119" s="34"/>
      <c r="H119" s="34"/>
    </row>
  </sheetData>
  <dataConsolidate/>
  <mergeCells count="25">
    <mergeCell ref="C5:E5"/>
    <mergeCell ref="A74:D74"/>
    <mergeCell ref="A20:C20"/>
    <mergeCell ref="A21:C21"/>
    <mergeCell ref="A22:C22"/>
    <mergeCell ref="A23:C23"/>
    <mergeCell ref="C72:D72"/>
    <mergeCell ref="C7:H7"/>
    <mergeCell ref="C9:H9"/>
    <mergeCell ref="C11:H11"/>
    <mergeCell ref="D15:E15"/>
    <mergeCell ref="A16:C16"/>
    <mergeCell ref="A17:C17"/>
    <mergeCell ref="A18:C18"/>
    <mergeCell ref="A19:C19"/>
    <mergeCell ref="E47:H50"/>
    <mergeCell ref="C70:D70"/>
    <mergeCell ref="D106:F106"/>
    <mergeCell ref="C73:D73"/>
    <mergeCell ref="F73:H73"/>
    <mergeCell ref="A115:H116"/>
    <mergeCell ref="F110:J111"/>
    <mergeCell ref="I113:J113"/>
    <mergeCell ref="A109:H109"/>
    <mergeCell ref="E74:H74"/>
  </mergeCells>
  <phoneticPr fontId="5" type="noConversion"/>
  <dataValidations xWindow="625" yWindow="352" count="3">
    <dataValidation allowBlank="1" showInputMessage="1" showErrorMessage="1" promptTitle="Numéro de dossier" prompt="Correspond au numéro indiqué dans l'objet de la lettre d'annonce" sqref="C5:E5" xr:uid="{00000000-0002-0000-0000-000000000000}"/>
    <dataValidation allowBlank="1" showInputMessage="1" showErrorMessage="1" promptTitle="Circonscription électorale" prompt="Correspond à la circonscription indiquée dans l'objet de la lettre d'annonce" sqref="C9:H9" xr:uid="{00000000-0002-0000-0000-000001000000}"/>
    <dataValidation allowBlank="1" showInputMessage="1" showErrorMessage="1" promptTitle="Montant réclamé" prompt="Le montant réclamé ne doit pas comprendre la remise de taxe à la municipalité" sqref="C73:D73" xr:uid="{00000000-0002-0000-0000-000002000000}"/>
  </dataValidations>
  <hyperlinks>
    <hyperlink ref="A117" r:id="rId1" xr:uid="{6950C9E9-A6B4-47DD-A2A5-B02DC3F2D30F}"/>
  </hyperlinks>
  <printOptions horizontalCentered="1"/>
  <pageMargins left="1.0642499999999999" right="0.59055118110236227" top="0.94488188976377963" bottom="0.35433070866141736" header="0.31496062992125984" footer="0.31496062992125984"/>
  <pageSetup paperSize="5" scale="79" fitToHeight="0" orientation="portrait" r:id="rId2"/>
  <headerFooter differentFirst="1">
    <oddFooter>&amp;L&amp;"-,Gras"&amp;8Ministère des Transports et de la Mobilité Durable
&amp;"-,Normal"Direction générale des aides financières
Direction des aides aux municipalités
&amp;"-,Gras"V-0321 (2023-02-13)&amp;R&amp;8Page &amp;P de &amp;N</oddFooter>
    <firstHeader>&amp;L&amp;G&amp;C&amp;"-,Gras"
        Programme d’aide à la voirie locale
           Volet Projets particuliers d’amélioration
&amp;16     Formulaire de reddition de comptes</firstHeader>
    <firstFooter>&amp;L&amp;"-,Gras"&amp;8Ministère des Transports et de la Mobilité Durable
Direction générale des aides financières
Direction des aides aux municipalités
V-0321 (2023-02-13)&amp;R&amp;8Page &amp;P de &amp;N</firstFooter>
  </headerFooter>
  <rowBreaks count="1" manualBreakCount="1">
    <brk id="59" max="16383"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51" r:id="rId6" name="Check Box 27">
              <controlPr locked="0" defaultSize="0" autoFill="0" autoLine="0" autoPict="0" altText="Locale 1">
                <anchor moveWithCells="1">
                  <from>
                    <xdr:col>5</xdr:col>
                    <xdr:colOff>28575</xdr:colOff>
                    <xdr:row>15</xdr:row>
                    <xdr:rowOff>0</xdr:rowOff>
                  </from>
                  <to>
                    <xdr:col>6</xdr:col>
                    <xdr:colOff>104775</xdr:colOff>
                    <xdr:row>16</xdr:row>
                    <xdr:rowOff>28575</xdr:rowOff>
                  </to>
                </anchor>
              </controlPr>
            </control>
          </mc:Choice>
        </mc:AlternateContent>
        <mc:AlternateContent xmlns:mc="http://schemas.openxmlformats.org/markup-compatibility/2006">
          <mc:Choice Requires="x14">
            <control shapeId="1052" r:id="rId7" name="Check Box 28">
              <controlPr locked="0" defaultSize="0" autoFill="0" autoLine="0" autoPict="0">
                <anchor moveWithCells="1">
                  <from>
                    <xdr:col>6</xdr:col>
                    <xdr:colOff>28575</xdr:colOff>
                    <xdr:row>15</xdr:row>
                    <xdr:rowOff>0</xdr:rowOff>
                  </from>
                  <to>
                    <xdr:col>7</xdr:col>
                    <xdr:colOff>28575</xdr:colOff>
                    <xdr:row>16</xdr:row>
                    <xdr:rowOff>28575</xdr:rowOff>
                  </to>
                </anchor>
              </controlPr>
            </control>
          </mc:Choice>
        </mc:AlternateContent>
        <mc:AlternateContent xmlns:mc="http://schemas.openxmlformats.org/markup-compatibility/2006">
          <mc:Choice Requires="x14">
            <control shapeId="1054" r:id="rId8" name="Check Box 30">
              <controlPr locked="0" defaultSize="0" autoFill="0" autoLine="0" autoPict="0">
                <anchor moveWithCells="1">
                  <from>
                    <xdr:col>0</xdr:col>
                    <xdr:colOff>28575</xdr:colOff>
                    <xdr:row>28</xdr:row>
                    <xdr:rowOff>28575</xdr:rowOff>
                  </from>
                  <to>
                    <xdr:col>2</xdr:col>
                    <xdr:colOff>66675</xdr:colOff>
                    <xdr:row>29</xdr:row>
                    <xdr:rowOff>66675</xdr:rowOff>
                  </to>
                </anchor>
              </controlPr>
            </control>
          </mc:Choice>
        </mc:AlternateContent>
        <mc:AlternateContent xmlns:mc="http://schemas.openxmlformats.org/markup-compatibility/2006">
          <mc:Choice Requires="x14">
            <control shapeId="1058" r:id="rId9" name="Check Box 34">
              <controlPr locked="0" defaultSize="0" autoFill="0" autoLine="0" autoPict="0">
                <anchor moveWithCells="1">
                  <from>
                    <xdr:col>0</xdr:col>
                    <xdr:colOff>28575</xdr:colOff>
                    <xdr:row>29</xdr:row>
                    <xdr:rowOff>28575</xdr:rowOff>
                  </from>
                  <to>
                    <xdr:col>2</xdr:col>
                    <xdr:colOff>66675</xdr:colOff>
                    <xdr:row>30</xdr:row>
                    <xdr:rowOff>66675</xdr:rowOff>
                  </to>
                </anchor>
              </controlPr>
            </control>
          </mc:Choice>
        </mc:AlternateContent>
        <mc:AlternateContent xmlns:mc="http://schemas.openxmlformats.org/markup-compatibility/2006">
          <mc:Choice Requires="x14">
            <control shapeId="1059" r:id="rId10" name="Check Box 35">
              <controlPr locked="0" defaultSize="0" autoFill="0" autoLine="0" autoPict="0">
                <anchor moveWithCells="1">
                  <from>
                    <xdr:col>2</xdr:col>
                    <xdr:colOff>114300</xdr:colOff>
                    <xdr:row>28</xdr:row>
                    <xdr:rowOff>9525</xdr:rowOff>
                  </from>
                  <to>
                    <xdr:col>3</xdr:col>
                    <xdr:colOff>485775</xdr:colOff>
                    <xdr:row>29</xdr:row>
                    <xdr:rowOff>66675</xdr:rowOff>
                  </to>
                </anchor>
              </controlPr>
            </control>
          </mc:Choice>
        </mc:AlternateContent>
        <mc:AlternateContent xmlns:mc="http://schemas.openxmlformats.org/markup-compatibility/2006">
          <mc:Choice Requires="x14">
            <control shapeId="1060" r:id="rId11" name="Check Box 36">
              <controlPr locked="0" defaultSize="0" autoFill="0" autoLine="0" autoPict="0">
                <anchor moveWithCells="1">
                  <from>
                    <xdr:col>2</xdr:col>
                    <xdr:colOff>114300</xdr:colOff>
                    <xdr:row>29</xdr:row>
                    <xdr:rowOff>28575</xdr:rowOff>
                  </from>
                  <to>
                    <xdr:col>3</xdr:col>
                    <xdr:colOff>200025</xdr:colOff>
                    <xdr:row>30</xdr:row>
                    <xdr:rowOff>66675</xdr:rowOff>
                  </to>
                </anchor>
              </controlPr>
            </control>
          </mc:Choice>
        </mc:AlternateContent>
        <mc:AlternateContent xmlns:mc="http://schemas.openxmlformats.org/markup-compatibility/2006">
          <mc:Choice Requires="x14">
            <control shapeId="1063" r:id="rId12" name="Check Box 39">
              <controlPr locked="0" defaultSize="0" autoFill="0" autoLine="0" autoPict="0" altText="Traitement de surface (enduit superficiel) de routes non revêtues">
                <anchor moveWithCells="1">
                  <from>
                    <xdr:col>5</xdr:col>
                    <xdr:colOff>28575</xdr:colOff>
                    <xdr:row>27</xdr:row>
                    <xdr:rowOff>104775</xdr:rowOff>
                  </from>
                  <to>
                    <xdr:col>7</xdr:col>
                    <xdr:colOff>342900</xdr:colOff>
                    <xdr:row>29</xdr:row>
                    <xdr:rowOff>142875</xdr:rowOff>
                  </to>
                </anchor>
              </controlPr>
            </control>
          </mc:Choice>
        </mc:AlternateContent>
        <mc:AlternateContent xmlns:mc="http://schemas.openxmlformats.org/markup-compatibility/2006">
          <mc:Choice Requires="x14">
            <control shapeId="1064" r:id="rId13" name="Check Box 40">
              <controlPr locked="0" defaultSize="0" autoFill="0" autoLine="0" autoPict="0">
                <anchor moveWithCells="1">
                  <from>
                    <xdr:col>0</xdr:col>
                    <xdr:colOff>28575</xdr:colOff>
                    <xdr:row>33</xdr:row>
                    <xdr:rowOff>28575</xdr:rowOff>
                  </from>
                  <to>
                    <xdr:col>2</xdr:col>
                    <xdr:colOff>990600</xdr:colOff>
                    <xdr:row>34</xdr:row>
                    <xdr:rowOff>76200</xdr:rowOff>
                  </to>
                </anchor>
              </controlPr>
            </control>
          </mc:Choice>
        </mc:AlternateContent>
        <mc:AlternateContent xmlns:mc="http://schemas.openxmlformats.org/markup-compatibility/2006">
          <mc:Choice Requires="x14">
            <control shapeId="1065" r:id="rId14" name="Check Box 41">
              <controlPr locked="0" defaultSize="0" autoFill="0" autoLine="0" autoPict="0">
                <anchor moveWithCells="1">
                  <from>
                    <xdr:col>0</xdr:col>
                    <xdr:colOff>28575</xdr:colOff>
                    <xdr:row>34</xdr:row>
                    <xdr:rowOff>28575</xdr:rowOff>
                  </from>
                  <to>
                    <xdr:col>2</xdr:col>
                    <xdr:colOff>1447800</xdr:colOff>
                    <xdr:row>35</xdr:row>
                    <xdr:rowOff>76200</xdr:rowOff>
                  </to>
                </anchor>
              </controlPr>
            </control>
          </mc:Choice>
        </mc:AlternateContent>
        <mc:AlternateContent xmlns:mc="http://schemas.openxmlformats.org/markup-compatibility/2006">
          <mc:Choice Requires="x14">
            <control shapeId="1069" r:id="rId15" name="Check Box 45">
              <controlPr locked="0" defaultSize="0" autoFill="0" autoLine="0" autoPict="0">
                <anchor moveWithCells="1">
                  <from>
                    <xdr:col>0</xdr:col>
                    <xdr:colOff>28575</xdr:colOff>
                    <xdr:row>35</xdr:row>
                    <xdr:rowOff>28575</xdr:rowOff>
                  </from>
                  <to>
                    <xdr:col>2</xdr:col>
                    <xdr:colOff>1104900</xdr:colOff>
                    <xdr:row>36</xdr:row>
                    <xdr:rowOff>104775</xdr:rowOff>
                  </to>
                </anchor>
              </controlPr>
            </control>
          </mc:Choice>
        </mc:AlternateContent>
        <mc:AlternateContent xmlns:mc="http://schemas.openxmlformats.org/markup-compatibility/2006">
          <mc:Choice Requires="x14">
            <control shapeId="1070" r:id="rId16" name="Check Box 46">
              <controlPr locked="0" defaultSize="0" autoFill="0" autoLine="0" autoPict="0">
                <anchor moveWithCells="1">
                  <from>
                    <xdr:col>0</xdr:col>
                    <xdr:colOff>28575</xdr:colOff>
                    <xdr:row>39</xdr:row>
                    <xdr:rowOff>28575</xdr:rowOff>
                  </from>
                  <to>
                    <xdr:col>3</xdr:col>
                    <xdr:colOff>771525</xdr:colOff>
                    <xdr:row>40</xdr:row>
                    <xdr:rowOff>66675</xdr:rowOff>
                  </to>
                </anchor>
              </controlPr>
            </control>
          </mc:Choice>
        </mc:AlternateContent>
        <mc:AlternateContent xmlns:mc="http://schemas.openxmlformats.org/markup-compatibility/2006">
          <mc:Choice Requires="x14">
            <control shapeId="1071" r:id="rId17" name="Check Box 47">
              <controlPr locked="0" defaultSize="0" autoFill="0" autoLine="0" autoPict="0">
                <anchor moveWithCells="1">
                  <from>
                    <xdr:col>0</xdr:col>
                    <xdr:colOff>28575</xdr:colOff>
                    <xdr:row>40</xdr:row>
                    <xdr:rowOff>28575</xdr:rowOff>
                  </from>
                  <to>
                    <xdr:col>2</xdr:col>
                    <xdr:colOff>1266825</xdr:colOff>
                    <xdr:row>41</xdr:row>
                    <xdr:rowOff>66675</xdr:rowOff>
                  </to>
                </anchor>
              </controlPr>
            </control>
          </mc:Choice>
        </mc:AlternateContent>
        <mc:AlternateContent xmlns:mc="http://schemas.openxmlformats.org/markup-compatibility/2006">
          <mc:Choice Requires="x14">
            <control shapeId="1080" r:id="rId18" name="Check Box 56">
              <controlPr locked="0" defaultSize="0" autoFill="0" autoLine="0" autoPict="0">
                <anchor moveWithCells="1">
                  <from>
                    <xdr:col>0</xdr:col>
                    <xdr:colOff>28575</xdr:colOff>
                    <xdr:row>46</xdr:row>
                    <xdr:rowOff>28575</xdr:rowOff>
                  </from>
                  <to>
                    <xdr:col>2</xdr:col>
                    <xdr:colOff>990600</xdr:colOff>
                    <xdr:row>47</xdr:row>
                    <xdr:rowOff>76200</xdr:rowOff>
                  </to>
                </anchor>
              </controlPr>
            </control>
          </mc:Choice>
        </mc:AlternateContent>
        <mc:AlternateContent xmlns:mc="http://schemas.openxmlformats.org/markup-compatibility/2006">
          <mc:Choice Requires="x14">
            <control shapeId="1081" r:id="rId19" name="Check Box 57">
              <controlPr locked="0" defaultSize="0" autoFill="0" autoLine="0" autoPict="0">
                <anchor moveWithCells="1">
                  <from>
                    <xdr:col>0</xdr:col>
                    <xdr:colOff>28575</xdr:colOff>
                    <xdr:row>47</xdr:row>
                    <xdr:rowOff>28575</xdr:rowOff>
                  </from>
                  <to>
                    <xdr:col>2</xdr:col>
                    <xdr:colOff>990600</xdr:colOff>
                    <xdr:row>48</xdr:row>
                    <xdr:rowOff>76200</xdr:rowOff>
                  </to>
                </anchor>
              </controlPr>
            </control>
          </mc:Choice>
        </mc:AlternateContent>
        <mc:AlternateContent xmlns:mc="http://schemas.openxmlformats.org/markup-compatibility/2006">
          <mc:Choice Requires="x14">
            <control shapeId="1083" r:id="rId20" name="Check Box 59">
              <controlPr locked="0" defaultSize="0" autoFill="0" autoLine="0" autoPict="0">
                <anchor moveWithCells="1">
                  <from>
                    <xdr:col>0</xdr:col>
                    <xdr:colOff>28575</xdr:colOff>
                    <xdr:row>48</xdr:row>
                    <xdr:rowOff>142875</xdr:rowOff>
                  </from>
                  <to>
                    <xdr:col>2</xdr:col>
                    <xdr:colOff>1066800</xdr:colOff>
                    <xdr:row>51</xdr:row>
                    <xdr:rowOff>114300</xdr:rowOff>
                  </to>
                </anchor>
              </controlPr>
            </control>
          </mc:Choice>
        </mc:AlternateContent>
        <mc:AlternateContent xmlns:mc="http://schemas.openxmlformats.org/markup-compatibility/2006">
          <mc:Choice Requires="x14">
            <control shapeId="1084" r:id="rId21" name="Check Box 60">
              <controlPr locked="0" defaultSize="0" autoFill="0" autoLine="0" autoPict="0">
                <anchor moveWithCells="1">
                  <from>
                    <xdr:col>2</xdr:col>
                    <xdr:colOff>419100</xdr:colOff>
                    <xdr:row>46</xdr:row>
                    <xdr:rowOff>28575</xdr:rowOff>
                  </from>
                  <to>
                    <xdr:col>2</xdr:col>
                    <xdr:colOff>1524000</xdr:colOff>
                    <xdr:row>47</xdr:row>
                    <xdr:rowOff>66675</xdr:rowOff>
                  </to>
                </anchor>
              </controlPr>
            </control>
          </mc:Choice>
        </mc:AlternateContent>
        <mc:AlternateContent xmlns:mc="http://schemas.openxmlformats.org/markup-compatibility/2006">
          <mc:Choice Requires="x14">
            <control shapeId="1085" r:id="rId22" name="Check Box 61">
              <controlPr locked="0" defaultSize="0" autoFill="0" autoLine="0" autoPict="0">
                <anchor moveWithCells="1">
                  <from>
                    <xdr:col>0</xdr:col>
                    <xdr:colOff>28575</xdr:colOff>
                    <xdr:row>62</xdr:row>
                    <xdr:rowOff>28575</xdr:rowOff>
                  </from>
                  <to>
                    <xdr:col>2</xdr:col>
                    <xdr:colOff>1047750</xdr:colOff>
                    <xdr:row>64</xdr:row>
                    <xdr:rowOff>28575</xdr:rowOff>
                  </to>
                </anchor>
              </controlPr>
            </control>
          </mc:Choice>
        </mc:AlternateContent>
        <mc:AlternateContent xmlns:mc="http://schemas.openxmlformats.org/markup-compatibility/2006">
          <mc:Choice Requires="x14">
            <control shapeId="1097" r:id="rId23" name="Check Box 73">
              <controlPr locked="0" defaultSize="0" autoFill="0" autoLine="0" autoPict="0">
                <anchor moveWithCells="1">
                  <from>
                    <xdr:col>0</xdr:col>
                    <xdr:colOff>28575</xdr:colOff>
                    <xdr:row>64</xdr:row>
                    <xdr:rowOff>9525</xdr:rowOff>
                  </from>
                  <to>
                    <xdr:col>2</xdr:col>
                    <xdr:colOff>1104900</xdr:colOff>
                    <xdr:row>66</xdr:row>
                    <xdr:rowOff>38100</xdr:rowOff>
                  </to>
                </anchor>
              </controlPr>
            </control>
          </mc:Choice>
        </mc:AlternateContent>
        <mc:AlternateContent xmlns:mc="http://schemas.openxmlformats.org/markup-compatibility/2006">
          <mc:Choice Requires="x14">
            <control shapeId="1098" r:id="rId24" name="Check Box 74">
              <controlPr locked="0" defaultSize="0" autoFill="0" autoLine="0" autoPict="0">
                <anchor moveWithCells="1">
                  <from>
                    <xdr:col>4</xdr:col>
                    <xdr:colOff>38100</xdr:colOff>
                    <xdr:row>62</xdr:row>
                    <xdr:rowOff>9525</xdr:rowOff>
                  </from>
                  <to>
                    <xdr:col>7</xdr:col>
                    <xdr:colOff>219075</xdr:colOff>
                    <xdr:row>64</xdr:row>
                    <xdr:rowOff>47625</xdr:rowOff>
                  </to>
                </anchor>
              </controlPr>
            </control>
          </mc:Choice>
        </mc:AlternateContent>
        <mc:AlternateContent xmlns:mc="http://schemas.openxmlformats.org/markup-compatibility/2006">
          <mc:Choice Requires="x14">
            <control shapeId="1099" r:id="rId25" name="Check Box 75">
              <controlPr locked="0" defaultSize="0" autoFill="0" autoLine="0" autoPict="0">
                <anchor moveWithCells="1">
                  <from>
                    <xdr:col>4</xdr:col>
                    <xdr:colOff>38100</xdr:colOff>
                    <xdr:row>64</xdr:row>
                    <xdr:rowOff>66675</xdr:rowOff>
                  </from>
                  <to>
                    <xdr:col>7</xdr:col>
                    <xdr:colOff>219075</xdr:colOff>
                    <xdr:row>65</xdr:row>
                    <xdr:rowOff>114300</xdr:rowOff>
                  </to>
                </anchor>
              </controlPr>
            </control>
          </mc:Choice>
        </mc:AlternateContent>
        <mc:AlternateContent xmlns:mc="http://schemas.openxmlformats.org/markup-compatibility/2006">
          <mc:Choice Requires="x14">
            <control shapeId="1100" r:id="rId26" name="Check Box 76">
              <controlPr locked="0" defaultSize="0" autoFill="0" autoLine="0" autoPict="0">
                <anchor moveWithCells="1">
                  <from>
                    <xdr:col>0</xdr:col>
                    <xdr:colOff>28575</xdr:colOff>
                    <xdr:row>66</xdr:row>
                    <xdr:rowOff>0</xdr:rowOff>
                  </from>
                  <to>
                    <xdr:col>2</xdr:col>
                    <xdr:colOff>1038225</xdr:colOff>
                    <xdr:row>68</xdr:row>
                    <xdr:rowOff>28575</xdr:rowOff>
                  </to>
                </anchor>
              </controlPr>
            </control>
          </mc:Choice>
        </mc:AlternateContent>
        <mc:AlternateContent xmlns:mc="http://schemas.openxmlformats.org/markup-compatibility/2006">
          <mc:Choice Requires="x14">
            <control shapeId="1101" r:id="rId27" name="Check Box 77">
              <controlPr locked="0" defaultSize="0" autoFill="0" autoLine="0" autoPict="0">
                <anchor moveWithCells="1">
                  <from>
                    <xdr:col>4</xdr:col>
                    <xdr:colOff>38100</xdr:colOff>
                    <xdr:row>66</xdr:row>
                    <xdr:rowOff>66675</xdr:rowOff>
                  </from>
                  <to>
                    <xdr:col>7</xdr:col>
                    <xdr:colOff>238125</xdr:colOff>
                    <xdr:row>67</xdr:row>
                    <xdr:rowOff>123825</xdr:rowOff>
                  </to>
                </anchor>
              </controlPr>
            </control>
          </mc:Choice>
        </mc:AlternateContent>
        <mc:AlternateContent xmlns:mc="http://schemas.openxmlformats.org/markup-compatibility/2006">
          <mc:Choice Requires="x14">
            <control shapeId="1103" r:id="rId28" name="Check Box 79">
              <controlPr locked="0" defaultSize="0" autoFill="0" autoLine="0" autoPict="0">
                <anchor moveWithCells="1">
                  <from>
                    <xdr:col>5</xdr:col>
                    <xdr:colOff>38100</xdr:colOff>
                    <xdr:row>39</xdr:row>
                    <xdr:rowOff>28575</xdr:rowOff>
                  </from>
                  <to>
                    <xdr:col>7</xdr:col>
                    <xdr:colOff>123825</xdr:colOff>
                    <xdr:row>40</xdr:row>
                    <xdr:rowOff>66675</xdr:rowOff>
                  </to>
                </anchor>
              </controlPr>
            </control>
          </mc:Choice>
        </mc:AlternateContent>
        <mc:AlternateContent xmlns:mc="http://schemas.openxmlformats.org/markup-compatibility/2006">
          <mc:Choice Requires="x14">
            <control shapeId="1105" r:id="rId29" name="Check Box 81">
              <controlPr locked="0" defaultSize="0" autoFill="0" autoLine="0" autoPict="0">
                <anchor moveWithCells="1">
                  <from>
                    <xdr:col>5</xdr:col>
                    <xdr:colOff>38100</xdr:colOff>
                    <xdr:row>40</xdr:row>
                    <xdr:rowOff>28575</xdr:rowOff>
                  </from>
                  <to>
                    <xdr:col>7</xdr:col>
                    <xdr:colOff>619125</xdr:colOff>
                    <xdr:row>41</xdr:row>
                    <xdr:rowOff>66675</xdr:rowOff>
                  </to>
                </anchor>
              </controlPr>
            </control>
          </mc:Choice>
        </mc:AlternateContent>
        <mc:AlternateContent xmlns:mc="http://schemas.openxmlformats.org/markup-compatibility/2006">
          <mc:Choice Requires="x14">
            <control shapeId="1106" r:id="rId30" name="Check Box 82">
              <controlPr locked="0" defaultSize="0" autoFill="0" autoLine="0" autoPict="0" altText="Égouts pluviaux et bordures (les services publics d'aqueduc et d'égout sanitaire doivent être existants ou installés au moment des travaux)">
                <anchor moveWithCells="1">
                  <from>
                    <xdr:col>0</xdr:col>
                    <xdr:colOff>28575</xdr:colOff>
                    <xdr:row>41</xdr:row>
                    <xdr:rowOff>9525</xdr:rowOff>
                  </from>
                  <to>
                    <xdr:col>3</xdr:col>
                    <xdr:colOff>390525</xdr:colOff>
                    <xdr:row>43</xdr:row>
                    <xdr:rowOff>47625</xdr:rowOff>
                  </to>
                </anchor>
              </controlPr>
            </control>
          </mc:Choice>
        </mc:AlternateContent>
        <mc:AlternateContent xmlns:mc="http://schemas.openxmlformats.org/markup-compatibility/2006">
          <mc:Choice Requires="x14">
            <control shapeId="1112" r:id="rId31" name="Check Box 88">
              <controlPr locked="0" defaultSize="0" autoFill="0" autoLine="0" autoPict="0">
                <anchor moveWithCells="1">
                  <from>
                    <xdr:col>7</xdr:col>
                    <xdr:colOff>28575</xdr:colOff>
                    <xdr:row>15</xdr:row>
                    <xdr:rowOff>0</xdr:rowOff>
                  </from>
                  <to>
                    <xdr:col>7</xdr:col>
                    <xdr:colOff>847725</xdr:colOff>
                    <xdr:row>16</xdr:row>
                    <xdr:rowOff>28575</xdr:rowOff>
                  </to>
                </anchor>
              </controlPr>
            </control>
          </mc:Choice>
        </mc:AlternateContent>
        <mc:AlternateContent xmlns:mc="http://schemas.openxmlformats.org/markup-compatibility/2006">
          <mc:Choice Requires="x14">
            <control shapeId="1113" r:id="rId32" name="Check Box 89">
              <controlPr locked="0" defaultSize="0" autoFill="0" autoLine="0" autoPict="0" altText="Locale 1">
                <anchor moveWithCells="1">
                  <from>
                    <xdr:col>5</xdr:col>
                    <xdr:colOff>28575</xdr:colOff>
                    <xdr:row>16</xdr:row>
                    <xdr:rowOff>0</xdr:rowOff>
                  </from>
                  <to>
                    <xdr:col>6</xdr:col>
                    <xdr:colOff>104775</xdr:colOff>
                    <xdr:row>17</xdr:row>
                    <xdr:rowOff>28575</xdr:rowOff>
                  </to>
                </anchor>
              </controlPr>
            </control>
          </mc:Choice>
        </mc:AlternateContent>
        <mc:AlternateContent xmlns:mc="http://schemas.openxmlformats.org/markup-compatibility/2006">
          <mc:Choice Requires="x14">
            <control shapeId="1114" r:id="rId33" name="Check Box 90">
              <controlPr locked="0" defaultSize="0" autoFill="0" autoLine="0" autoPict="0">
                <anchor moveWithCells="1">
                  <from>
                    <xdr:col>6</xdr:col>
                    <xdr:colOff>28575</xdr:colOff>
                    <xdr:row>16</xdr:row>
                    <xdr:rowOff>0</xdr:rowOff>
                  </from>
                  <to>
                    <xdr:col>7</xdr:col>
                    <xdr:colOff>28575</xdr:colOff>
                    <xdr:row>17</xdr:row>
                    <xdr:rowOff>28575</xdr:rowOff>
                  </to>
                </anchor>
              </controlPr>
            </control>
          </mc:Choice>
        </mc:AlternateContent>
        <mc:AlternateContent xmlns:mc="http://schemas.openxmlformats.org/markup-compatibility/2006">
          <mc:Choice Requires="x14">
            <control shapeId="1115" r:id="rId34" name="Check Box 91">
              <controlPr locked="0" defaultSize="0" autoFill="0" autoLine="0" autoPict="0">
                <anchor moveWithCells="1">
                  <from>
                    <xdr:col>7</xdr:col>
                    <xdr:colOff>28575</xdr:colOff>
                    <xdr:row>16</xdr:row>
                    <xdr:rowOff>0</xdr:rowOff>
                  </from>
                  <to>
                    <xdr:col>7</xdr:col>
                    <xdr:colOff>847725</xdr:colOff>
                    <xdr:row>17</xdr:row>
                    <xdr:rowOff>28575</xdr:rowOff>
                  </to>
                </anchor>
              </controlPr>
            </control>
          </mc:Choice>
        </mc:AlternateContent>
        <mc:AlternateContent xmlns:mc="http://schemas.openxmlformats.org/markup-compatibility/2006">
          <mc:Choice Requires="x14">
            <control shapeId="1116" r:id="rId35" name="Check Box 92">
              <controlPr locked="0" defaultSize="0" autoFill="0" autoLine="0" autoPict="0" altText="Locale 1">
                <anchor moveWithCells="1">
                  <from>
                    <xdr:col>5</xdr:col>
                    <xdr:colOff>28575</xdr:colOff>
                    <xdr:row>17</xdr:row>
                    <xdr:rowOff>0</xdr:rowOff>
                  </from>
                  <to>
                    <xdr:col>6</xdr:col>
                    <xdr:colOff>104775</xdr:colOff>
                    <xdr:row>18</xdr:row>
                    <xdr:rowOff>28575</xdr:rowOff>
                  </to>
                </anchor>
              </controlPr>
            </control>
          </mc:Choice>
        </mc:AlternateContent>
        <mc:AlternateContent xmlns:mc="http://schemas.openxmlformats.org/markup-compatibility/2006">
          <mc:Choice Requires="x14">
            <control shapeId="1117" r:id="rId36" name="Check Box 93">
              <controlPr locked="0" defaultSize="0" autoFill="0" autoLine="0" autoPict="0">
                <anchor moveWithCells="1">
                  <from>
                    <xdr:col>6</xdr:col>
                    <xdr:colOff>28575</xdr:colOff>
                    <xdr:row>17</xdr:row>
                    <xdr:rowOff>0</xdr:rowOff>
                  </from>
                  <to>
                    <xdr:col>7</xdr:col>
                    <xdr:colOff>28575</xdr:colOff>
                    <xdr:row>18</xdr:row>
                    <xdr:rowOff>28575</xdr:rowOff>
                  </to>
                </anchor>
              </controlPr>
            </control>
          </mc:Choice>
        </mc:AlternateContent>
        <mc:AlternateContent xmlns:mc="http://schemas.openxmlformats.org/markup-compatibility/2006">
          <mc:Choice Requires="x14">
            <control shapeId="1118" r:id="rId37" name="Check Box 94">
              <controlPr locked="0" defaultSize="0" autoFill="0" autoLine="0" autoPict="0">
                <anchor moveWithCells="1">
                  <from>
                    <xdr:col>7</xdr:col>
                    <xdr:colOff>28575</xdr:colOff>
                    <xdr:row>17</xdr:row>
                    <xdr:rowOff>0</xdr:rowOff>
                  </from>
                  <to>
                    <xdr:col>7</xdr:col>
                    <xdr:colOff>847725</xdr:colOff>
                    <xdr:row>18</xdr:row>
                    <xdr:rowOff>28575</xdr:rowOff>
                  </to>
                </anchor>
              </controlPr>
            </control>
          </mc:Choice>
        </mc:AlternateContent>
        <mc:AlternateContent xmlns:mc="http://schemas.openxmlformats.org/markup-compatibility/2006">
          <mc:Choice Requires="x14">
            <control shapeId="1119" r:id="rId38" name="Check Box 95">
              <controlPr locked="0" defaultSize="0" autoFill="0" autoLine="0" autoPict="0" altText="Locale 1">
                <anchor moveWithCells="1">
                  <from>
                    <xdr:col>5</xdr:col>
                    <xdr:colOff>28575</xdr:colOff>
                    <xdr:row>18</xdr:row>
                    <xdr:rowOff>0</xdr:rowOff>
                  </from>
                  <to>
                    <xdr:col>6</xdr:col>
                    <xdr:colOff>104775</xdr:colOff>
                    <xdr:row>19</xdr:row>
                    <xdr:rowOff>28575</xdr:rowOff>
                  </to>
                </anchor>
              </controlPr>
            </control>
          </mc:Choice>
        </mc:AlternateContent>
        <mc:AlternateContent xmlns:mc="http://schemas.openxmlformats.org/markup-compatibility/2006">
          <mc:Choice Requires="x14">
            <control shapeId="1120" r:id="rId39" name="Check Box 96">
              <controlPr locked="0" defaultSize="0" autoFill="0" autoLine="0" autoPict="0">
                <anchor moveWithCells="1">
                  <from>
                    <xdr:col>6</xdr:col>
                    <xdr:colOff>28575</xdr:colOff>
                    <xdr:row>18</xdr:row>
                    <xdr:rowOff>0</xdr:rowOff>
                  </from>
                  <to>
                    <xdr:col>7</xdr:col>
                    <xdr:colOff>28575</xdr:colOff>
                    <xdr:row>19</xdr:row>
                    <xdr:rowOff>28575</xdr:rowOff>
                  </to>
                </anchor>
              </controlPr>
            </control>
          </mc:Choice>
        </mc:AlternateContent>
        <mc:AlternateContent xmlns:mc="http://schemas.openxmlformats.org/markup-compatibility/2006">
          <mc:Choice Requires="x14">
            <control shapeId="1121" r:id="rId40" name="Check Box 97">
              <controlPr locked="0" defaultSize="0" autoFill="0" autoLine="0" autoPict="0">
                <anchor moveWithCells="1">
                  <from>
                    <xdr:col>7</xdr:col>
                    <xdr:colOff>28575</xdr:colOff>
                    <xdr:row>18</xdr:row>
                    <xdr:rowOff>0</xdr:rowOff>
                  </from>
                  <to>
                    <xdr:col>7</xdr:col>
                    <xdr:colOff>847725</xdr:colOff>
                    <xdr:row>19</xdr:row>
                    <xdr:rowOff>28575</xdr:rowOff>
                  </to>
                </anchor>
              </controlPr>
            </control>
          </mc:Choice>
        </mc:AlternateContent>
        <mc:AlternateContent xmlns:mc="http://schemas.openxmlformats.org/markup-compatibility/2006">
          <mc:Choice Requires="x14">
            <control shapeId="1122" r:id="rId41" name="Check Box 98">
              <controlPr locked="0" defaultSize="0" autoFill="0" autoLine="0" autoPict="0" altText="Locale 1">
                <anchor moveWithCells="1">
                  <from>
                    <xdr:col>5</xdr:col>
                    <xdr:colOff>28575</xdr:colOff>
                    <xdr:row>19</xdr:row>
                    <xdr:rowOff>0</xdr:rowOff>
                  </from>
                  <to>
                    <xdr:col>6</xdr:col>
                    <xdr:colOff>104775</xdr:colOff>
                    <xdr:row>20</xdr:row>
                    <xdr:rowOff>28575</xdr:rowOff>
                  </to>
                </anchor>
              </controlPr>
            </control>
          </mc:Choice>
        </mc:AlternateContent>
        <mc:AlternateContent xmlns:mc="http://schemas.openxmlformats.org/markup-compatibility/2006">
          <mc:Choice Requires="x14">
            <control shapeId="1123" r:id="rId42" name="Check Box 99">
              <controlPr locked="0" defaultSize="0" autoFill="0" autoLine="0" autoPict="0">
                <anchor moveWithCells="1">
                  <from>
                    <xdr:col>6</xdr:col>
                    <xdr:colOff>28575</xdr:colOff>
                    <xdr:row>19</xdr:row>
                    <xdr:rowOff>0</xdr:rowOff>
                  </from>
                  <to>
                    <xdr:col>7</xdr:col>
                    <xdr:colOff>28575</xdr:colOff>
                    <xdr:row>20</xdr:row>
                    <xdr:rowOff>28575</xdr:rowOff>
                  </to>
                </anchor>
              </controlPr>
            </control>
          </mc:Choice>
        </mc:AlternateContent>
        <mc:AlternateContent xmlns:mc="http://schemas.openxmlformats.org/markup-compatibility/2006">
          <mc:Choice Requires="x14">
            <control shapeId="1124" r:id="rId43" name="Check Box 100">
              <controlPr locked="0" defaultSize="0" autoFill="0" autoLine="0" autoPict="0">
                <anchor moveWithCells="1">
                  <from>
                    <xdr:col>7</xdr:col>
                    <xdr:colOff>28575</xdr:colOff>
                    <xdr:row>19</xdr:row>
                    <xdr:rowOff>0</xdr:rowOff>
                  </from>
                  <to>
                    <xdr:col>7</xdr:col>
                    <xdr:colOff>847725</xdr:colOff>
                    <xdr:row>20</xdr:row>
                    <xdr:rowOff>28575</xdr:rowOff>
                  </to>
                </anchor>
              </controlPr>
            </control>
          </mc:Choice>
        </mc:AlternateContent>
        <mc:AlternateContent xmlns:mc="http://schemas.openxmlformats.org/markup-compatibility/2006">
          <mc:Choice Requires="x14">
            <control shapeId="1125" r:id="rId44" name="Check Box 101">
              <controlPr locked="0" defaultSize="0" autoFill="0" autoLine="0" autoPict="0" altText="Locale 1">
                <anchor moveWithCells="1">
                  <from>
                    <xdr:col>5</xdr:col>
                    <xdr:colOff>28575</xdr:colOff>
                    <xdr:row>20</xdr:row>
                    <xdr:rowOff>0</xdr:rowOff>
                  </from>
                  <to>
                    <xdr:col>6</xdr:col>
                    <xdr:colOff>104775</xdr:colOff>
                    <xdr:row>21</xdr:row>
                    <xdr:rowOff>28575</xdr:rowOff>
                  </to>
                </anchor>
              </controlPr>
            </control>
          </mc:Choice>
        </mc:AlternateContent>
        <mc:AlternateContent xmlns:mc="http://schemas.openxmlformats.org/markup-compatibility/2006">
          <mc:Choice Requires="x14">
            <control shapeId="1126" r:id="rId45" name="Check Box 102">
              <controlPr locked="0" defaultSize="0" autoFill="0" autoLine="0" autoPict="0">
                <anchor moveWithCells="1">
                  <from>
                    <xdr:col>6</xdr:col>
                    <xdr:colOff>28575</xdr:colOff>
                    <xdr:row>20</xdr:row>
                    <xdr:rowOff>0</xdr:rowOff>
                  </from>
                  <to>
                    <xdr:col>7</xdr:col>
                    <xdr:colOff>28575</xdr:colOff>
                    <xdr:row>21</xdr:row>
                    <xdr:rowOff>28575</xdr:rowOff>
                  </to>
                </anchor>
              </controlPr>
            </control>
          </mc:Choice>
        </mc:AlternateContent>
        <mc:AlternateContent xmlns:mc="http://schemas.openxmlformats.org/markup-compatibility/2006">
          <mc:Choice Requires="x14">
            <control shapeId="1127" r:id="rId46" name="Check Box 103">
              <controlPr locked="0" defaultSize="0" autoFill="0" autoLine="0" autoPict="0">
                <anchor moveWithCells="1">
                  <from>
                    <xdr:col>7</xdr:col>
                    <xdr:colOff>28575</xdr:colOff>
                    <xdr:row>20</xdr:row>
                    <xdr:rowOff>0</xdr:rowOff>
                  </from>
                  <to>
                    <xdr:col>7</xdr:col>
                    <xdr:colOff>847725</xdr:colOff>
                    <xdr:row>21</xdr:row>
                    <xdr:rowOff>28575</xdr:rowOff>
                  </to>
                </anchor>
              </controlPr>
            </control>
          </mc:Choice>
        </mc:AlternateContent>
        <mc:AlternateContent xmlns:mc="http://schemas.openxmlformats.org/markup-compatibility/2006">
          <mc:Choice Requires="x14">
            <control shapeId="1128" r:id="rId47" name="Check Box 104">
              <controlPr locked="0" defaultSize="0" autoFill="0" autoLine="0" autoPict="0" altText="Locale 1">
                <anchor moveWithCells="1">
                  <from>
                    <xdr:col>5</xdr:col>
                    <xdr:colOff>28575</xdr:colOff>
                    <xdr:row>21</xdr:row>
                    <xdr:rowOff>0</xdr:rowOff>
                  </from>
                  <to>
                    <xdr:col>6</xdr:col>
                    <xdr:colOff>104775</xdr:colOff>
                    <xdr:row>22</xdr:row>
                    <xdr:rowOff>28575</xdr:rowOff>
                  </to>
                </anchor>
              </controlPr>
            </control>
          </mc:Choice>
        </mc:AlternateContent>
        <mc:AlternateContent xmlns:mc="http://schemas.openxmlformats.org/markup-compatibility/2006">
          <mc:Choice Requires="x14">
            <control shapeId="1129" r:id="rId48" name="Check Box 105">
              <controlPr locked="0" defaultSize="0" autoFill="0" autoLine="0" autoPict="0">
                <anchor moveWithCells="1">
                  <from>
                    <xdr:col>6</xdr:col>
                    <xdr:colOff>28575</xdr:colOff>
                    <xdr:row>21</xdr:row>
                    <xdr:rowOff>0</xdr:rowOff>
                  </from>
                  <to>
                    <xdr:col>7</xdr:col>
                    <xdr:colOff>28575</xdr:colOff>
                    <xdr:row>22</xdr:row>
                    <xdr:rowOff>28575</xdr:rowOff>
                  </to>
                </anchor>
              </controlPr>
            </control>
          </mc:Choice>
        </mc:AlternateContent>
        <mc:AlternateContent xmlns:mc="http://schemas.openxmlformats.org/markup-compatibility/2006">
          <mc:Choice Requires="x14">
            <control shapeId="1130" r:id="rId49" name="Check Box 106">
              <controlPr locked="0" defaultSize="0" autoFill="0" autoLine="0" autoPict="0">
                <anchor moveWithCells="1">
                  <from>
                    <xdr:col>7</xdr:col>
                    <xdr:colOff>28575</xdr:colOff>
                    <xdr:row>21</xdr:row>
                    <xdr:rowOff>0</xdr:rowOff>
                  </from>
                  <to>
                    <xdr:col>7</xdr:col>
                    <xdr:colOff>847725</xdr:colOff>
                    <xdr:row>22</xdr:row>
                    <xdr:rowOff>28575</xdr:rowOff>
                  </to>
                </anchor>
              </controlPr>
            </control>
          </mc:Choice>
        </mc:AlternateContent>
        <mc:AlternateContent xmlns:mc="http://schemas.openxmlformats.org/markup-compatibility/2006">
          <mc:Choice Requires="x14">
            <control shapeId="1131" r:id="rId50" name="Check Box 107">
              <controlPr locked="0" defaultSize="0" autoFill="0" autoLine="0" autoPict="0" altText="Locale 1">
                <anchor moveWithCells="1">
                  <from>
                    <xdr:col>5</xdr:col>
                    <xdr:colOff>28575</xdr:colOff>
                    <xdr:row>22</xdr:row>
                    <xdr:rowOff>0</xdr:rowOff>
                  </from>
                  <to>
                    <xdr:col>6</xdr:col>
                    <xdr:colOff>104775</xdr:colOff>
                    <xdr:row>23</xdr:row>
                    <xdr:rowOff>28575</xdr:rowOff>
                  </to>
                </anchor>
              </controlPr>
            </control>
          </mc:Choice>
        </mc:AlternateContent>
        <mc:AlternateContent xmlns:mc="http://schemas.openxmlformats.org/markup-compatibility/2006">
          <mc:Choice Requires="x14">
            <control shapeId="1132" r:id="rId51" name="Check Box 108">
              <controlPr locked="0" defaultSize="0" autoFill="0" autoLine="0" autoPict="0">
                <anchor moveWithCells="1">
                  <from>
                    <xdr:col>6</xdr:col>
                    <xdr:colOff>28575</xdr:colOff>
                    <xdr:row>22</xdr:row>
                    <xdr:rowOff>0</xdr:rowOff>
                  </from>
                  <to>
                    <xdr:col>7</xdr:col>
                    <xdr:colOff>28575</xdr:colOff>
                    <xdr:row>23</xdr:row>
                    <xdr:rowOff>28575</xdr:rowOff>
                  </to>
                </anchor>
              </controlPr>
            </control>
          </mc:Choice>
        </mc:AlternateContent>
        <mc:AlternateContent xmlns:mc="http://schemas.openxmlformats.org/markup-compatibility/2006">
          <mc:Choice Requires="x14">
            <control shapeId="1133" r:id="rId52" name="Check Box 109">
              <controlPr locked="0" defaultSize="0" autoFill="0" autoLine="0" autoPict="0">
                <anchor moveWithCells="1">
                  <from>
                    <xdr:col>7</xdr:col>
                    <xdr:colOff>28575</xdr:colOff>
                    <xdr:row>22</xdr:row>
                    <xdr:rowOff>0</xdr:rowOff>
                  </from>
                  <to>
                    <xdr:col>7</xdr:col>
                    <xdr:colOff>847725</xdr:colOff>
                    <xdr:row>23</xdr:row>
                    <xdr:rowOff>28575</xdr:rowOff>
                  </to>
                </anchor>
              </controlPr>
            </control>
          </mc:Choice>
        </mc:AlternateContent>
        <mc:AlternateContent xmlns:mc="http://schemas.openxmlformats.org/markup-compatibility/2006">
          <mc:Choice Requires="x14">
            <control shapeId="1140" r:id="rId53" name="Check Box 116">
              <controlPr locked="0" defaultSize="0" autoFill="0" autoLine="0" autoPict="0">
                <anchor moveWithCells="1">
                  <from>
                    <xdr:col>0</xdr:col>
                    <xdr:colOff>28575</xdr:colOff>
                    <xdr:row>48</xdr:row>
                    <xdr:rowOff>28575</xdr:rowOff>
                  </from>
                  <to>
                    <xdr:col>1</xdr:col>
                    <xdr:colOff>676275</xdr:colOff>
                    <xdr:row>49</xdr:row>
                    <xdr:rowOff>76200</xdr:rowOff>
                  </to>
                </anchor>
              </controlPr>
            </control>
          </mc:Choice>
        </mc:AlternateContent>
        <mc:AlternateContent xmlns:mc="http://schemas.openxmlformats.org/markup-compatibility/2006">
          <mc:Choice Requires="x14">
            <control shapeId="1141" r:id="rId54" name="Check Box 117">
              <controlPr locked="0" defaultSize="0" autoFill="0" autoLine="0" autoPict="0">
                <anchor moveWithCells="1">
                  <from>
                    <xdr:col>0</xdr:col>
                    <xdr:colOff>28575</xdr:colOff>
                    <xdr:row>54</xdr:row>
                    <xdr:rowOff>28575</xdr:rowOff>
                  </from>
                  <to>
                    <xdr:col>2</xdr:col>
                    <xdr:colOff>952500</xdr:colOff>
                    <xdr:row>55</xdr:row>
                    <xdr:rowOff>76200</xdr:rowOff>
                  </to>
                </anchor>
              </controlPr>
            </control>
          </mc:Choice>
        </mc:AlternateContent>
        <mc:AlternateContent xmlns:mc="http://schemas.openxmlformats.org/markup-compatibility/2006">
          <mc:Choice Requires="x14">
            <control shapeId="1142" r:id="rId55" name="Check Box 118">
              <controlPr locked="0" defaultSize="0" autoFill="0" autoLine="0" autoPict="0">
                <anchor moveWithCells="1">
                  <from>
                    <xdr:col>0</xdr:col>
                    <xdr:colOff>28575</xdr:colOff>
                    <xdr:row>56</xdr:row>
                    <xdr:rowOff>142875</xdr:rowOff>
                  </from>
                  <to>
                    <xdr:col>6</xdr:col>
                    <xdr:colOff>742950</xdr:colOff>
                    <xdr:row>59</xdr:row>
                    <xdr:rowOff>0</xdr:rowOff>
                  </to>
                </anchor>
              </controlPr>
            </control>
          </mc:Choice>
        </mc:AlternateContent>
        <mc:AlternateContent xmlns:mc="http://schemas.openxmlformats.org/markup-compatibility/2006">
          <mc:Choice Requires="x14">
            <control shapeId="1145" r:id="rId56" name="Check Box 121">
              <controlPr locked="0" defaultSize="0" autoFill="0" autoLine="0" autoPict="0">
                <anchor moveWithCells="1">
                  <from>
                    <xdr:col>0</xdr:col>
                    <xdr:colOff>28575</xdr:colOff>
                    <xdr:row>55</xdr:row>
                    <xdr:rowOff>114300</xdr:rowOff>
                  </from>
                  <to>
                    <xdr:col>2</xdr:col>
                    <xdr:colOff>952500</xdr:colOff>
                    <xdr:row>56</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25" yWindow="352" count="2">
        <x14:dataValidation type="list" allowBlank="1" showInputMessage="1" showErrorMessage="1" promptTitle="VERSEMENTS" prompt="Choisir le versement. Voir les modalités d'application 2018-2021 du PAV, section 6.5.4, pour plus d'information." xr:uid="{00000000-0002-0000-0000-000003000000}">
          <x14:formula1>
            <xm:f>Listes!$A$7:$A$9</xm:f>
          </x14:formula1>
          <xm:sqref>F73:H73</xm:sqref>
        </x14:dataValidation>
        <x14:dataValidation type="list" allowBlank="1" showInputMessage="1" showErrorMessage="1" xr:uid="{00000000-0002-0000-0000-000004000000}">
          <x14:formula1>
            <xm:f>Listes!$A$2:$A$4</xm:f>
          </x14:formula1>
          <xm:sqref>C7:H7</xm:sqref>
        </x14:dataValidation>
      </x14:dataValidations>
    </ex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82"/>
  <sheetViews>
    <sheetView topLeftCell="B406" workbookViewId="0">
      <selection activeCell="F1" sqref="F1:F1048576"/>
    </sheetView>
  </sheetViews>
  <sheetFormatPr baseColWidth="10" defaultRowHeight="15" x14ac:dyDescent="0.25"/>
  <cols>
    <col min="1" max="1" width="13.85546875" style="1" bestFit="1" customWidth="1"/>
    <col min="2" max="2" width="22" style="1" bestFit="1" customWidth="1"/>
    <col min="3" max="3" width="41.42578125" bestFit="1" customWidth="1"/>
    <col min="4" max="4" width="30.140625" bestFit="1" customWidth="1"/>
    <col min="5" max="5" width="30.140625" customWidth="1"/>
    <col min="6" max="6" width="12.85546875" style="1" bestFit="1" customWidth="1"/>
    <col min="7" max="7" width="65.28515625" bestFit="1" customWidth="1"/>
    <col min="8" max="8" width="13" style="1" bestFit="1" customWidth="1"/>
    <col min="9" max="9" width="28.140625" bestFit="1" customWidth="1"/>
  </cols>
  <sheetData>
    <row r="1" spans="1:9" s="2" customFormat="1" x14ac:dyDescent="0.25">
      <c r="A1" s="3" t="s">
        <v>2607</v>
      </c>
      <c r="B1" s="3" t="s">
        <v>2606</v>
      </c>
      <c r="C1" s="2" t="s">
        <v>2605</v>
      </c>
      <c r="D1" s="2" t="s">
        <v>2604</v>
      </c>
      <c r="E1" s="2" t="s">
        <v>2691</v>
      </c>
      <c r="F1" s="3" t="s">
        <v>2603</v>
      </c>
      <c r="G1" s="2" t="s">
        <v>2693</v>
      </c>
      <c r="H1" s="3" t="s">
        <v>2602</v>
      </c>
      <c r="I1" s="3" t="s">
        <v>2601</v>
      </c>
    </row>
    <row r="2" spans="1:9" x14ac:dyDescent="0.25">
      <c r="A2" s="1" t="s">
        <v>2530</v>
      </c>
      <c r="B2" s="1" t="s">
        <v>2600</v>
      </c>
      <c r="C2" t="s">
        <v>2599</v>
      </c>
      <c r="D2" t="s">
        <v>54</v>
      </c>
      <c r="E2" t="str">
        <f>C2&amp;" ("&amp;B2&amp;")"</f>
        <v>Ascot Corner (41055)</v>
      </c>
      <c r="F2" s="1">
        <v>90</v>
      </c>
      <c r="G2" t="s">
        <v>1841</v>
      </c>
      <c r="H2" s="1" t="s">
        <v>1842</v>
      </c>
      <c r="I2" t="s">
        <v>1841</v>
      </c>
    </row>
    <row r="3" spans="1:9" x14ac:dyDescent="0.25">
      <c r="A3" s="1" t="s">
        <v>2530</v>
      </c>
      <c r="B3" s="1" t="s">
        <v>2598</v>
      </c>
      <c r="C3" t="s">
        <v>2597</v>
      </c>
      <c r="D3" t="s">
        <v>54</v>
      </c>
      <c r="E3" t="str">
        <f t="shared" ref="E3:E66" si="0">C3&amp;" ("&amp;B3&amp;")"</f>
        <v>Audet (30055)</v>
      </c>
      <c r="F3" s="1">
        <v>90</v>
      </c>
      <c r="G3" t="s">
        <v>1841</v>
      </c>
      <c r="H3" s="1" t="s">
        <v>1842</v>
      </c>
      <c r="I3" t="s">
        <v>1841</v>
      </c>
    </row>
    <row r="4" spans="1:9" x14ac:dyDescent="0.25">
      <c r="A4" s="1" t="s">
        <v>2530</v>
      </c>
      <c r="B4" s="1" t="s">
        <v>2596</v>
      </c>
      <c r="C4" t="s">
        <v>2595</v>
      </c>
      <c r="D4" t="s">
        <v>54</v>
      </c>
      <c r="E4" t="str">
        <f t="shared" si="0"/>
        <v>Beaulac-Garthby (31008)</v>
      </c>
      <c r="F4" s="1">
        <v>66</v>
      </c>
      <c r="G4" t="s">
        <v>591</v>
      </c>
      <c r="H4" s="1" t="s">
        <v>592</v>
      </c>
      <c r="I4" t="s">
        <v>591</v>
      </c>
    </row>
    <row r="5" spans="1:9" x14ac:dyDescent="0.25">
      <c r="A5" s="1" t="s">
        <v>2530</v>
      </c>
      <c r="B5" s="1" t="s">
        <v>2594</v>
      </c>
      <c r="C5" t="s">
        <v>2593</v>
      </c>
      <c r="D5" t="s">
        <v>54</v>
      </c>
      <c r="E5" t="str">
        <f t="shared" si="0"/>
        <v>Bury (41070)</v>
      </c>
      <c r="F5" s="1">
        <v>90</v>
      </c>
      <c r="G5" t="s">
        <v>1841</v>
      </c>
      <c r="H5" s="1" t="s">
        <v>1842</v>
      </c>
      <c r="I5" t="s">
        <v>1841</v>
      </c>
    </row>
    <row r="6" spans="1:9" x14ac:dyDescent="0.25">
      <c r="A6" s="1" t="s">
        <v>2530</v>
      </c>
      <c r="B6" s="1" t="s">
        <v>2592</v>
      </c>
      <c r="C6" t="s">
        <v>2591</v>
      </c>
      <c r="D6" t="s">
        <v>54</v>
      </c>
      <c r="E6" t="str">
        <f t="shared" si="0"/>
        <v>Chartierville (41020)</v>
      </c>
      <c r="F6" s="1">
        <v>90</v>
      </c>
      <c r="G6" t="s">
        <v>1841</v>
      </c>
      <c r="H6" s="1" t="s">
        <v>1842</v>
      </c>
      <c r="I6" t="s">
        <v>1841</v>
      </c>
    </row>
    <row r="7" spans="1:9" x14ac:dyDescent="0.25">
      <c r="A7" s="1" t="s">
        <v>2530</v>
      </c>
      <c r="B7" s="1" t="s">
        <v>2590</v>
      </c>
      <c r="C7" t="s">
        <v>2589</v>
      </c>
      <c r="D7" t="s">
        <v>35</v>
      </c>
      <c r="E7" t="str">
        <f t="shared" si="0"/>
        <v>CookshireEaton (41038)</v>
      </c>
      <c r="F7" s="1">
        <v>90</v>
      </c>
      <c r="G7" t="s">
        <v>1841</v>
      </c>
      <c r="H7" s="1" t="s">
        <v>1842</v>
      </c>
      <c r="I7" t="s">
        <v>1841</v>
      </c>
    </row>
    <row r="8" spans="1:9" x14ac:dyDescent="0.25">
      <c r="A8" s="1" t="s">
        <v>2530</v>
      </c>
      <c r="B8" s="1" t="s">
        <v>2588</v>
      </c>
      <c r="C8" t="s">
        <v>2586</v>
      </c>
      <c r="D8" t="s">
        <v>90</v>
      </c>
      <c r="E8" t="str">
        <f t="shared" si="0"/>
        <v>Disraeli (31020)</v>
      </c>
      <c r="F8" s="1">
        <v>66</v>
      </c>
      <c r="G8" t="s">
        <v>591</v>
      </c>
      <c r="H8" s="1" t="s">
        <v>592</v>
      </c>
      <c r="I8" t="s">
        <v>591</v>
      </c>
    </row>
    <row r="9" spans="1:9" x14ac:dyDescent="0.25">
      <c r="A9" s="1" t="s">
        <v>2530</v>
      </c>
      <c r="B9" s="1" t="s">
        <v>2587</v>
      </c>
      <c r="C9" t="s">
        <v>2586</v>
      </c>
      <c r="D9" t="s">
        <v>35</v>
      </c>
      <c r="E9" t="str">
        <f t="shared" si="0"/>
        <v>Disraeli (31015)</v>
      </c>
      <c r="F9" s="1">
        <v>66</v>
      </c>
      <c r="G9" t="s">
        <v>591</v>
      </c>
      <c r="H9" s="1" t="s">
        <v>592</v>
      </c>
      <c r="I9" t="s">
        <v>591</v>
      </c>
    </row>
    <row r="10" spans="1:9" x14ac:dyDescent="0.25">
      <c r="A10" s="1" t="s">
        <v>2530</v>
      </c>
      <c r="B10" s="1" t="s">
        <v>2585</v>
      </c>
      <c r="C10" t="s">
        <v>2584</v>
      </c>
      <c r="D10" t="s">
        <v>54</v>
      </c>
      <c r="E10" t="str">
        <f t="shared" si="0"/>
        <v>Dudswell (41117)</v>
      </c>
      <c r="F10" s="1">
        <v>90</v>
      </c>
      <c r="G10" t="s">
        <v>1841</v>
      </c>
      <c r="H10" s="1" t="s">
        <v>1842</v>
      </c>
      <c r="I10" t="s">
        <v>1841</v>
      </c>
    </row>
    <row r="11" spans="1:9" x14ac:dyDescent="0.25">
      <c r="A11" s="1" t="s">
        <v>2530</v>
      </c>
      <c r="B11" s="1" t="s">
        <v>2583</v>
      </c>
      <c r="C11" t="s">
        <v>2582</v>
      </c>
      <c r="D11" t="s">
        <v>35</v>
      </c>
      <c r="E11" t="str">
        <f t="shared" si="0"/>
        <v>East Angus (41060)</v>
      </c>
      <c r="F11" s="1">
        <v>90</v>
      </c>
      <c r="G11" t="s">
        <v>1841</v>
      </c>
      <c r="H11" s="1" t="s">
        <v>1842</v>
      </c>
      <c r="I11" t="s">
        <v>1841</v>
      </c>
    </row>
    <row r="12" spans="1:9" x14ac:dyDescent="0.25">
      <c r="A12" s="1" t="s">
        <v>2530</v>
      </c>
      <c r="B12" s="1" t="s">
        <v>2581</v>
      </c>
      <c r="C12" t="s">
        <v>2580</v>
      </c>
      <c r="D12" t="s">
        <v>54</v>
      </c>
      <c r="E12" t="str">
        <f t="shared" si="0"/>
        <v>Frontenac (30025)</v>
      </c>
      <c r="F12" s="1">
        <v>90</v>
      </c>
      <c r="G12" t="s">
        <v>1841</v>
      </c>
      <c r="H12" s="1" t="s">
        <v>1842</v>
      </c>
      <c r="I12" t="s">
        <v>1841</v>
      </c>
    </row>
    <row r="13" spans="1:9" x14ac:dyDescent="0.25">
      <c r="A13" s="1" t="s">
        <v>2530</v>
      </c>
      <c r="B13" s="1" t="s">
        <v>2579</v>
      </c>
      <c r="C13" t="s">
        <v>2578</v>
      </c>
      <c r="D13" t="s">
        <v>317</v>
      </c>
      <c r="E13" t="str">
        <f t="shared" si="0"/>
        <v>Hampden (41075)</v>
      </c>
      <c r="F13" s="1">
        <v>90</v>
      </c>
      <c r="G13" t="s">
        <v>1841</v>
      </c>
      <c r="H13" s="1" t="s">
        <v>1842</v>
      </c>
      <c r="I13" t="s">
        <v>1841</v>
      </c>
    </row>
    <row r="14" spans="1:9" x14ac:dyDescent="0.25">
      <c r="A14" s="1" t="s">
        <v>2530</v>
      </c>
      <c r="B14" s="1" t="s">
        <v>2577</v>
      </c>
      <c r="C14" t="s">
        <v>2576</v>
      </c>
      <c r="D14" t="s">
        <v>54</v>
      </c>
      <c r="E14" t="str">
        <f t="shared" si="0"/>
        <v>La Patrie (41027)</v>
      </c>
      <c r="F14" s="1">
        <v>90</v>
      </c>
      <c r="G14" t="s">
        <v>1841</v>
      </c>
      <c r="H14" s="1" t="s">
        <v>1842</v>
      </c>
      <c r="I14" t="s">
        <v>1841</v>
      </c>
    </row>
    <row r="15" spans="1:9" x14ac:dyDescent="0.25">
      <c r="A15" s="1" t="s">
        <v>2530</v>
      </c>
      <c r="B15" s="1" t="s">
        <v>2575</v>
      </c>
      <c r="C15" t="s">
        <v>2574</v>
      </c>
      <c r="D15" t="s">
        <v>54</v>
      </c>
      <c r="E15" t="str">
        <f t="shared" si="0"/>
        <v>Lac-Drolet (30080)</v>
      </c>
      <c r="F15" s="1">
        <v>90</v>
      </c>
      <c r="G15" t="s">
        <v>1841</v>
      </c>
      <c r="H15" s="1" t="s">
        <v>1842</v>
      </c>
      <c r="I15" t="s">
        <v>1841</v>
      </c>
    </row>
    <row r="16" spans="1:9" x14ac:dyDescent="0.25">
      <c r="A16" s="1" t="s">
        <v>2530</v>
      </c>
      <c r="B16" s="1" t="s">
        <v>2573</v>
      </c>
      <c r="C16" t="s">
        <v>2572</v>
      </c>
      <c r="D16" t="s">
        <v>35</v>
      </c>
      <c r="E16" t="str">
        <f t="shared" si="0"/>
        <v>Lac-Mégantic (30030)</v>
      </c>
      <c r="F16" s="1">
        <v>90</v>
      </c>
      <c r="G16" t="s">
        <v>1841</v>
      </c>
      <c r="H16" s="1" t="s">
        <v>1842</v>
      </c>
      <c r="I16" t="s">
        <v>1841</v>
      </c>
    </row>
    <row r="17" spans="1:9" x14ac:dyDescent="0.25">
      <c r="A17" s="1" t="s">
        <v>2530</v>
      </c>
      <c r="B17" s="1" t="s">
        <v>2571</v>
      </c>
      <c r="C17" t="s">
        <v>2570</v>
      </c>
      <c r="D17" t="s">
        <v>54</v>
      </c>
      <c r="E17" t="str">
        <f t="shared" si="0"/>
        <v>Lambton (30095)</v>
      </c>
      <c r="F17" s="1">
        <v>90</v>
      </c>
      <c r="G17" t="s">
        <v>1841</v>
      </c>
      <c r="H17" s="1" t="s">
        <v>1842</v>
      </c>
      <c r="I17" t="s">
        <v>1841</v>
      </c>
    </row>
    <row r="18" spans="1:9" x14ac:dyDescent="0.25">
      <c r="A18" s="1" t="s">
        <v>2530</v>
      </c>
      <c r="B18" s="1" t="s">
        <v>1882</v>
      </c>
      <c r="C18" t="s">
        <v>1881</v>
      </c>
      <c r="D18" t="s">
        <v>106</v>
      </c>
      <c r="E18" t="str">
        <f t="shared" si="0"/>
        <v>Le Granit (00300)</v>
      </c>
      <c r="F18" s="1">
        <v>90</v>
      </c>
      <c r="G18" t="s">
        <v>1841</v>
      </c>
      <c r="H18" s="1" t="s">
        <v>1842</v>
      </c>
      <c r="I18" t="s">
        <v>1841</v>
      </c>
    </row>
    <row r="19" spans="1:9" x14ac:dyDescent="0.25">
      <c r="A19" s="1" t="s">
        <v>2530</v>
      </c>
      <c r="B19" s="1" t="s">
        <v>2569</v>
      </c>
      <c r="C19" t="s">
        <v>2568</v>
      </c>
      <c r="D19" t="s">
        <v>106</v>
      </c>
      <c r="E19" t="str">
        <f t="shared" si="0"/>
        <v>Le Haut-Saint-François (00410)</v>
      </c>
      <c r="F19" s="1">
        <v>90</v>
      </c>
      <c r="G19" t="s">
        <v>1841</v>
      </c>
      <c r="H19" s="1" t="s">
        <v>1842</v>
      </c>
      <c r="I19" t="s">
        <v>1841</v>
      </c>
    </row>
    <row r="20" spans="1:9" x14ac:dyDescent="0.25">
      <c r="A20" s="1" t="s">
        <v>2530</v>
      </c>
      <c r="B20" s="1" t="s">
        <v>1994</v>
      </c>
      <c r="C20" t="s">
        <v>1993</v>
      </c>
      <c r="D20" t="s">
        <v>106</v>
      </c>
      <c r="E20" t="str">
        <f t="shared" si="0"/>
        <v>Le Val-Saint-François (00420)</v>
      </c>
      <c r="F20" s="1">
        <v>90</v>
      </c>
      <c r="G20" t="s">
        <v>1841</v>
      </c>
      <c r="H20" s="1" t="s">
        <v>1842</v>
      </c>
      <c r="I20" t="s">
        <v>1841</v>
      </c>
    </row>
    <row r="21" spans="1:9" x14ac:dyDescent="0.25">
      <c r="A21" s="1" t="s">
        <v>2530</v>
      </c>
      <c r="B21" s="1" t="s">
        <v>1880</v>
      </c>
      <c r="C21" t="s">
        <v>1879</v>
      </c>
      <c r="D21" t="s">
        <v>106</v>
      </c>
      <c r="E21" t="str">
        <f t="shared" si="0"/>
        <v>Les Appalaches (00310)</v>
      </c>
      <c r="F21" s="1">
        <v>66</v>
      </c>
      <c r="G21" t="s">
        <v>591</v>
      </c>
      <c r="H21" s="1" t="s">
        <v>592</v>
      </c>
      <c r="I21" t="s">
        <v>591</v>
      </c>
    </row>
    <row r="22" spans="1:9" x14ac:dyDescent="0.25">
      <c r="A22" s="1" t="s">
        <v>2530</v>
      </c>
      <c r="B22" s="1" t="s">
        <v>2567</v>
      </c>
      <c r="C22" t="s">
        <v>2566</v>
      </c>
      <c r="D22" t="s">
        <v>317</v>
      </c>
      <c r="E22" t="str">
        <f t="shared" si="0"/>
        <v>Lingwick (41085)</v>
      </c>
      <c r="F22" s="1">
        <v>90</v>
      </c>
      <c r="G22" t="s">
        <v>1841</v>
      </c>
      <c r="H22" s="1" t="s">
        <v>1842</v>
      </c>
      <c r="I22" t="s">
        <v>1841</v>
      </c>
    </row>
    <row r="23" spans="1:9" x14ac:dyDescent="0.25">
      <c r="A23" s="1" t="s">
        <v>2530</v>
      </c>
      <c r="B23" s="1" t="s">
        <v>2565</v>
      </c>
      <c r="C23" t="s">
        <v>2564</v>
      </c>
      <c r="D23" t="s">
        <v>317</v>
      </c>
      <c r="E23" t="str">
        <f t="shared" si="0"/>
        <v>Marston (30035)</v>
      </c>
      <c r="F23" s="1">
        <v>90</v>
      </c>
      <c r="G23" t="s">
        <v>1841</v>
      </c>
      <c r="H23" s="1" t="s">
        <v>1842</v>
      </c>
      <c r="I23" t="s">
        <v>1841</v>
      </c>
    </row>
    <row r="24" spans="1:9" x14ac:dyDescent="0.25">
      <c r="A24" s="1" t="s">
        <v>2530</v>
      </c>
      <c r="B24" s="1" t="s">
        <v>2563</v>
      </c>
      <c r="C24" t="s">
        <v>2562</v>
      </c>
      <c r="D24" t="s">
        <v>54</v>
      </c>
      <c r="E24" t="str">
        <f t="shared" si="0"/>
        <v>Milan (30040)</v>
      </c>
      <c r="F24" s="1">
        <v>90</v>
      </c>
      <c r="G24" t="s">
        <v>1841</v>
      </c>
      <c r="H24" s="1" t="s">
        <v>1842</v>
      </c>
      <c r="I24" t="s">
        <v>1841</v>
      </c>
    </row>
    <row r="25" spans="1:9" x14ac:dyDescent="0.25">
      <c r="A25" s="1" t="s">
        <v>2530</v>
      </c>
      <c r="B25" s="1" t="s">
        <v>2561</v>
      </c>
      <c r="C25" t="s">
        <v>2560</v>
      </c>
      <c r="D25" t="s">
        <v>54</v>
      </c>
      <c r="E25" t="str">
        <f t="shared" si="0"/>
        <v>Nantes (30045)</v>
      </c>
      <c r="F25" s="1">
        <v>90</v>
      </c>
      <c r="G25" t="s">
        <v>1841</v>
      </c>
      <c r="H25" s="1" t="s">
        <v>1842</v>
      </c>
      <c r="I25" t="s">
        <v>1841</v>
      </c>
    </row>
    <row r="26" spans="1:9" x14ac:dyDescent="0.25">
      <c r="A26" s="1" t="s">
        <v>2530</v>
      </c>
      <c r="B26" s="1" t="s">
        <v>2559</v>
      </c>
      <c r="C26" t="s">
        <v>2558</v>
      </c>
      <c r="D26" t="s">
        <v>54</v>
      </c>
      <c r="E26" t="str">
        <f t="shared" si="0"/>
        <v>Newport (41037)</v>
      </c>
      <c r="F26" s="1">
        <v>90</v>
      </c>
      <c r="G26" t="s">
        <v>1841</v>
      </c>
      <c r="H26" s="1" t="s">
        <v>1842</v>
      </c>
      <c r="I26" t="s">
        <v>1841</v>
      </c>
    </row>
    <row r="27" spans="1:9" x14ac:dyDescent="0.25">
      <c r="A27" s="1" t="s">
        <v>2530</v>
      </c>
      <c r="B27" s="1" t="s">
        <v>2557</v>
      </c>
      <c r="C27" t="s">
        <v>2556</v>
      </c>
      <c r="D27" t="s">
        <v>54</v>
      </c>
      <c r="E27" t="str">
        <f t="shared" si="0"/>
        <v>Notre-Dame-des-Bois (30010)</v>
      </c>
      <c r="F27" s="1">
        <v>90</v>
      </c>
      <c r="G27" t="s">
        <v>1841</v>
      </c>
      <c r="H27" s="1" t="s">
        <v>1842</v>
      </c>
      <c r="I27" t="s">
        <v>1841</v>
      </c>
    </row>
    <row r="28" spans="1:9" x14ac:dyDescent="0.25">
      <c r="A28" s="1" t="s">
        <v>2530</v>
      </c>
      <c r="B28" s="1" t="s">
        <v>2555</v>
      </c>
      <c r="C28" t="s">
        <v>2554</v>
      </c>
      <c r="D28" t="s">
        <v>54</v>
      </c>
      <c r="E28" t="str">
        <f t="shared" si="0"/>
        <v>Piopolis (30020)</v>
      </c>
      <c r="F28" s="1">
        <v>90</v>
      </c>
      <c r="G28" t="s">
        <v>1841</v>
      </c>
      <c r="H28" s="1" t="s">
        <v>1842</v>
      </c>
      <c r="I28" t="s">
        <v>1841</v>
      </c>
    </row>
    <row r="29" spans="1:9" x14ac:dyDescent="0.25">
      <c r="A29" s="1" t="s">
        <v>2530</v>
      </c>
      <c r="B29" s="1" t="s">
        <v>2553</v>
      </c>
      <c r="C29" t="s">
        <v>2552</v>
      </c>
      <c r="D29" t="s">
        <v>90</v>
      </c>
      <c r="E29" t="str">
        <f t="shared" si="0"/>
        <v>Saint-Augustin-de-Woburn (30005)</v>
      </c>
      <c r="F29" s="1">
        <v>90</v>
      </c>
      <c r="G29" t="s">
        <v>1841</v>
      </c>
      <c r="H29" s="1" t="s">
        <v>1842</v>
      </c>
      <c r="I29" t="s">
        <v>1841</v>
      </c>
    </row>
    <row r="30" spans="1:9" x14ac:dyDescent="0.25">
      <c r="A30" s="1" t="s">
        <v>2530</v>
      </c>
      <c r="B30" s="1" t="s">
        <v>2551</v>
      </c>
      <c r="C30" t="s">
        <v>2550</v>
      </c>
      <c r="D30" t="s">
        <v>54</v>
      </c>
      <c r="E30" t="str">
        <f t="shared" si="0"/>
        <v>Sainte-Cécile-de-Whitton (30050)</v>
      </c>
      <c r="F30" s="1">
        <v>90</v>
      </c>
      <c r="G30" t="s">
        <v>1841</v>
      </c>
      <c r="H30" s="1" t="s">
        <v>1842</v>
      </c>
      <c r="I30" t="s">
        <v>1841</v>
      </c>
    </row>
    <row r="31" spans="1:9" x14ac:dyDescent="0.25">
      <c r="A31" s="1" t="s">
        <v>2530</v>
      </c>
      <c r="B31" s="1" t="s">
        <v>2549</v>
      </c>
      <c r="C31" t="s">
        <v>2548</v>
      </c>
      <c r="D31" t="s">
        <v>90</v>
      </c>
      <c r="E31" t="str">
        <f t="shared" si="0"/>
        <v>Sainte-Praxède (31050)</v>
      </c>
      <c r="F31" s="1">
        <v>66</v>
      </c>
      <c r="G31" t="s">
        <v>591</v>
      </c>
      <c r="H31" s="1" t="s">
        <v>592</v>
      </c>
      <c r="I31" t="s">
        <v>591</v>
      </c>
    </row>
    <row r="32" spans="1:9" x14ac:dyDescent="0.25">
      <c r="A32" s="1" t="s">
        <v>2530</v>
      </c>
      <c r="B32" s="1" t="s">
        <v>2547</v>
      </c>
      <c r="C32" t="s">
        <v>2546</v>
      </c>
      <c r="D32" t="s">
        <v>54</v>
      </c>
      <c r="E32" t="str">
        <f t="shared" si="0"/>
        <v>Saint-Isidore-de-Clifton (41012)</v>
      </c>
      <c r="F32" s="1">
        <v>90</v>
      </c>
      <c r="G32" t="s">
        <v>1841</v>
      </c>
      <c r="H32" s="1" t="s">
        <v>1842</v>
      </c>
      <c r="I32" t="s">
        <v>1841</v>
      </c>
    </row>
    <row r="33" spans="1:9" x14ac:dyDescent="0.25">
      <c r="A33" s="1" t="s">
        <v>2530</v>
      </c>
      <c r="B33" s="1" t="s">
        <v>2545</v>
      </c>
      <c r="C33" t="s">
        <v>2544</v>
      </c>
      <c r="D33" t="s">
        <v>54</v>
      </c>
      <c r="E33" t="str">
        <f t="shared" si="0"/>
        <v>Saint-Romain (30100)</v>
      </c>
      <c r="F33" s="1">
        <v>90</v>
      </c>
      <c r="G33" t="s">
        <v>1841</v>
      </c>
      <c r="H33" s="1" t="s">
        <v>1842</v>
      </c>
      <c r="I33" t="s">
        <v>1841</v>
      </c>
    </row>
    <row r="34" spans="1:9" x14ac:dyDescent="0.25">
      <c r="A34" s="1" t="s">
        <v>2530</v>
      </c>
      <c r="B34" s="1" t="s">
        <v>2543</v>
      </c>
      <c r="C34" t="s">
        <v>2378</v>
      </c>
      <c r="D34" t="s">
        <v>54</v>
      </c>
      <c r="E34" t="str">
        <f t="shared" si="0"/>
        <v>Saint-Sébastien (30085)</v>
      </c>
      <c r="F34" s="1">
        <v>90</v>
      </c>
      <c r="G34" t="s">
        <v>1841</v>
      </c>
      <c r="H34" s="1" t="s">
        <v>1842</v>
      </c>
      <c r="I34" t="s">
        <v>1841</v>
      </c>
    </row>
    <row r="35" spans="1:9" x14ac:dyDescent="0.25">
      <c r="A35" s="1" t="s">
        <v>2530</v>
      </c>
      <c r="B35" s="1" t="s">
        <v>2542</v>
      </c>
      <c r="C35" t="s">
        <v>2541</v>
      </c>
      <c r="D35" t="s">
        <v>35</v>
      </c>
      <c r="E35" t="str">
        <f t="shared" si="0"/>
        <v>Scotstown (41080)</v>
      </c>
      <c r="F35" s="1">
        <v>90</v>
      </c>
      <c r="G35" t="s">
        <v>1841</v>
      </c>
      <c r="H35" s="1" t="s">
        <v>1842</v>
      </c>
      <c r="I35" t="s">
        <v>1841</v>
      </c>
    </row>
    <row r="36" spans="1:9" x14ac:dyDescent="0.25">
      <c r="A36" s="1" t="s">
        <v>2530</v>
      </c>
      <c r="B36" s="1" t="s">
        <v>2540</v>
      </c>
      <c r="C36" t="s">
        <v>2539</v>
      </c>
      <c r="D36" t="s">
        <v>54</v>
      </c>
      <c r="E36" t="str">
        <f t="shared" si="0"/>
        <v>Stoke (42005)</v>
      </c>
      <c r="F36" s="1">
        <v>90</v>
      </c>
      <c r="G36" t="s">
        <v>1841</v>
      </c>
      <c r="H36" s="1" t="s">
        <v>1842</v>
      </c>
      <c r="I36" t="s">
        <v>1841</v>
      </c>
    </row>
    <row r="37" spans="1:9" x14ac:dyDescent="0.25">
      <c r="A37" s="1" t="s">
        <v>2530</v>
      </c>
      <c r="B37" s="1" t="s">
        <v>2538</v>
      </c>
      <c r="C37" t="s">
        <v>2537</v>
      </c>
      <c r="D37" t="s">
        <v>54</v>
      </c>
      <c r="E37" t="str">
        <f t="shared" si="0"/>
        <v>Stornoway (30105)</v>
      </c>
      <c r="F37" s="1">
        <v>90</v>
      </c>
      <c r="G37" t="s">
        <v>1841</v>
      </c>
      <c r="H37" s="1" t="s">
        <v>1842</v>
      </c>
      <c r="I37" t="s">
        <v>1841</v>
      </c>
    </row>
    <row r="38" spans="1:9" x14ac:dyDescent="0.25">
      <c r="A38" s="1" t="s">
        <v>2530</v>
      </c>
      <c r="B38" s="1" t="s">
        <v>2536</v>
      </c>
      <c r="C38" t="s">
        <v>2535</v>
      </c>
      <c r="D38" t="s">
        <v>317</v>
      </c>
      <c r="E38" t="str">
        <f t="shared" si="0"/>
        <v>Stratford (30110)</v>
      </c>
      <c r="F38" s="1">
        <v>90</v>
      </c>
      <c r="G38" t="s">
        <v>1841</v>
      </c>
      <c r="H38" s="1" t="s">
        <v>1842</v>
      </c>
      <c r="I38" t="s">
        <v>1841</v>
      </c>
    </row>
    <row r="39" spans="1:9" x14ac:dyDescent="0.25">
      <c r="A39" s="1" t="s">
        <v>2530</v>
      </c>
      <c r="B39" s="1" t="s">
        <v>2534</v>
      </c>
      <c r="C39" t="s">
        <v>2533</v>
      </c>
      <c r="D39" t="s">
        <v>54</v>
      </c>
      <c r="E39" t="str">
        <f t="shared" si="0"/>
        <v>Val-Racine (30015)</v>
      </c>
      <c r="F39" s="1">
        <v>90</v>
      </c>
      <c r="G39" t="s">
        <v>1841</v>
      </c>
      <c r="H39" s="1" t="s">
        <v>1842</v>
      </c>
      <c r="I39" t="s">
        <v>1841</v>
      </c>
    </row>
    <row r="40" spans="1:9" x14ac:dyDescent="0.25">
      <c r="A40" s="1" t="s">
        <v>2530</v>
      </c>
      <c r="B40" s="1" t="s">
        <v>2532</v>
      </c>
      <c r="C40" t="s">
        <v>2531</v>
      </c>
      <c r="D40" t="s">
        <v>54</v>
      </c>
      <c r="E40" t="str">
        <f t="shared" si="0"/>
        <v>Weedon (41098)</v>
      </c>
      <c r="F40" s="1">
        <v>90</v>
      </c>
      <c r="G40" t="s">
        <v>1841</v>
      </c>
      <c r="H40" s="1" t="s">
        <v>1842</v>
      </c>
      <c r="I40" t="s">
        <v>1841</v>
      </c>
    </row>
    <row r="41" spans="1:9" x14ac:dyDescent="0.25">
      <c r="A41" s="1" t="s">
        <v>2530</v>
      </c>
      <c r="B41" s="1" t="s">
        <v>2529</v>
      </c>
      <c r="C41" t="s">
        <v>2528</v>
      </c>
      <c r="D41" t="s">
        <v>317</v>
      </c>
      <c r="E41" t="str">
        <f t="shared" si="0"/>
        <v>Westbury (41065)</v>
      </c>
      <c r="F41" s="1">
        <v>90</v>
      </c>
      <c r="G41" t="s">
        <v>1841</v>
      </c>
      <c r="H41" s="1" t="s">
        <v>1842</v>
      </c>
      <c r="I41" t="s">
        <v>1841</v>
      </c>
    </row>
    <row r="42" spans="1:9" x14ac:dyDescent="0.25">
      <c r="A42" s="1" t="s">
        <v>2504</v>
      </c>
      <c r="B42" s="1" t="s">
        <v>2527</v>
      </c>
      <c r="C42" t="s">
        <v>2526</v>
      </c>
      <c r="D42" t="s">
        <v>54</v>
      </c>
      <c r="E42" t="str">
        <f t="shared" si="0"/>
        <v>Barnston-Ouest (44045)</v>
      </c>
      <c r="F42" s="1">
        <v>90</v>
      </c>
      <c r="G42" t="s">
        <v>1841</v>
      </c>
      <c r="H42" s="1" t="s">
        <v>1842</v>
      </c>
      <c r="I42" t="s">
        <v>1841</v>
      </c>
    </row>
    <row r="43" spans="1:9" x14ac:dyDescent="0.25">
      <c r="A43" s="1" t="s">
        <v>2504</v>
      </c>
      <c r="B43" s="1" t="s">
        <v>2525</v>
      </c>
      <c r="C43" t="s">
        <v>2523</v>
      </c>
      <c r="D43" t="s">
        <v>106</v>
      </c>
      <c r="E43" t="str">
        <f t="shared" si="0"/>
        <v>Coaticook (00440)</v>
      </c>
      <c r="F43" s="1">
        <v>90</v>
      </c>
      <c r="G43" t="s">
        <v>1841</v>
      </c>
      <c r="H43" s="1" t="s">
        <v>1842</v>
      </c>
      <c r="I43" t="s">
        <v>1841</v>
      </c>
    </row>
    <row r="44" spans="1:9" x14ac:dyDescent="0.25">
      <c r="A44" s="1" t="s">
        <v>2504</v>
      </c>
      <c r="B44" s="1" t="s">
        <v>2524</v>
      </c>
      <c r="C44" t="s">
        <v>2523</v>
      </c>
      <c r="D44" t="s">
        <v>35</v>
      </c>
      <c r="E44" t="str">
        <f t="shared" si="0"/>
        <v>Coaticook (44037)</v>
      </c>
      <c r="F44" s="1">
        <v>90</v>
      </c>
      <c r="G44" t="s">
        <v>1841</v>
      </c>
      <c r="H44" s="1" t="s">
        <v>1842</v>
      </c>
      <c r="I44" t="s">
        <v>1841</v>
      </c>
    </row>
    <row r="45" spans="1:9" x14ac:dyDescent="0.25">
      <c r="A45" s="1" t="s">
        <v>2504</v>
      </c>
      <c r="B45" s="1" t="s">
        <v>2522</v>
      </c>
      <c r="C45" t="s">
        <v>2521</v>
      </c>
      <c r="D45" t="s">
        <v>54</v>
      </c>
      <c r="E45" t="str">
        <f t="shared" si="0"/>
        <v>Compton (44071)</v>
      </c>
      <c r="F45" s="1">
        <v>90</v>
      </c>
      <c r="G45" t="s">
        <v>1841</v>
      </c>
      <c r="H45" s="1" t="s">
        <v>1842</v>
      </c>
      <c r="I45" t="s">
        <v>1841</v>
      </c>
    </row>
    <row r="46" spans="1:9" x14ac:dyDescent="0.25">
      <c r="A46" s="1" t="s">
        <v>2504</v>
      </c>
      <c r="B46" s="1" t="s">
        <v>2520</v>
      </c>
      <c r="C46" t="s">
        <v>2519</v>
      </c>
      <c r="D46" t="s">
        <v>54</v>
      </c>
      <c r="E46" t="str">
        <f t="shared" si="0"/>
        <v>Dixville (44023)</v>
      </c>
      <c r="F46" s="1">
        <v>90</v>
      </c>
      <c r="G46" t="s">
        <v>1841</v>
      </c>
      <c r="H46" s="1" t="s">
        <v>1842</v>
      </c>
      <c r="I46" t="s">
        <v>1841</v>
      </c>
    </row>
    <row r="47" spans="1:9" x14ac:dyDescent="0.25">
      <c r="A47" s="1" t="s">
        <v>2504</v>
      </c>
      <c r="B47" s="1" t="s">
        <v>2518</v>
      </c>
      <c r="C47" t="s">
        <v>2517</v>
      </c>
      <c r="D47" t="s">
        <v>54</v>
      </c>
      <c r="E47" t="str">
        <f t="shared" si="0"/>
        <v>East Hereford (44010)</v>
      </c>
      <c r="F47" s="1">
        <v>90</v>
      </c>
      <c r="G47" t="s">
        <v>1841</v>
      </c>
      <c r="H47" s="1" t="s">
        <v>1842</v>
      </c>
      <c r="I47" t="s">
        <v>1841</v>
      </c>
    </row>
    <row r="48" spans="1:9" x14ac:dyDescent="0.25">
      <c r="A48" s="1" t="s">
        <v>2504</v>
      </c>
      <c r="B48" s="1" t="s">
        <v>2516</v>
      </c>
      <c r="C48" t="s">
        <v>2515</v>
      </c>
      <c r="D48" t="s">
        <v>54</v>
      </c>
      <c r="E48" t="str">
        <f t="shared" si="0"/>
        <v>Martinville (44060)</v>
      </c>
      <c r="F48" s="1">
        <v>90</v>
      </c>
      <c r="G48" t="s">
        <v>1841</v>
      </c>
      <c r="H48" s="1" t="s">
        <v>1842</v>
      </c>
      <c r="I48" t="s">
        <v>1841</v>
      </c>
    </row>
    <row r="49" spans="1:9" x14ac:dyDescent="0.25">
      <c r="A49" s="1" t="s">
        <v>2504</v>
      </c>
      <c r="B49" s="1" t="s">
        <v>2514</v>
      </c>
      <c r="C49" t="s">
        <v>2513</v>
      </c>
      <c r="D49" t="s">
        <v>317</v>
      </c>
      <c r="E49" t="str">
        <f t="shared" si="0"/>
        <v>Sainte-Edwidge-de-Clifton (44055)</v>
      </c>
      <c r="F49" s="1">
        <v>90</v>
      </c>
      <c r="G49" t="s">
        <v>1841</v>
      </c>
      <c r="H49" s="1" t="s">
        <v>1842</v>
      </c>
      <c r="I49" t="s">
        <v>1841</v>
      </c>
    </row>
    <row r="50" spans="1:9" x14ac:dyDescent="0.25">
      <c r="A50" s="1" t="s">
        <v>2504</v>
      </c>
      <c r="B50" s="1" t="s">
        <v>2512</v>
      </c>
      <c r="C50" t="s">
        <v>2511</v>
      </c>
      <c r="D50" t="s">
        <v>54</v>
      </c>
      <c r="E50" t="str">
        <f t="shared" si="0"/>
        <v>Saint-Herménégilde (44015)</v>
      </c>
      <c r="F50" s="1">
        <v>90</v>
      </c>
      <c r="G50" t="s">
        <v>1841</v>
      </c>
      <c r="H50" s="1" t="s">
        <v>1842</v>
      </c>
      <c r="I50" t="s">
        <v>1841</v>
      </c>
    </row>
    <row r="51" spans="1:9" x14ac:dyDescent="0.25">
      <c r="A51" s="1" t="s">
        <v>2504</v>
      </c>
      <c r="B51" s="1" t="s">
        <v>2510</v>
      </c>
      <c r="C51" t="s">
        <v>2509</v>
      </c>
      <c r="D51" t="s">
        <v>54</v>
      </c>
      <c r="E51" t="str">
        <f t="shared" si="0"/>
        <v>Saint-Malo (44003)</v>
      </c>
      <c r="F51" s="1">
        <v>90</v>
      </c>
      <c r="G51" t="s">
        <v>1841</v>
      </c>
      <c r="H51" s="1" t="s">
        <v>1842</v>
      </c>
      <c r="I51" t="s">
        <v>1841</v>
      </c>
    </row>
    <row r="52" spans="1:9" x14ac:dyDescent="0.25">
      <c r="A52" s="1" t="s">
        <v>2504</v>
      </c>
      <c r="B52" s="1" t="s">
        <v>2508</v>
      </c>
      <c r="C52" t="s">
        <v>2507</v>
      </c>
      <c r="D52" t="s">
        <v>54</v>
      </c>
      <c r="E52" t="str">
        <f t="shared" si="0"/>
        <v>Saint-Venant-de-Paquette (44005)</v>
      </c>
      <c r="F52" s="1">
        <v>90</v>
      </c>
      <c r="G52" t="s">
        <v>1841</v>
      </c>
      <c r="H52" s="1" t="s">
        <v>1842</v>
      </c>
      <c r="I52" t="s">
        <v>1841</v>
      </c>
    </row>
    <row r="53" spans="1:9" x14ac:dyDescent="0.25">
      <c r="A53" s="1" t="s">
        <v>2504</v>
      </c>
      <c r="B53" s="1" t="s">
        <v>1970</v>
      </c>
      <c r="C53" t="s">
        <v>1969</v>
      </c>
      <c r="D53" t="s">
        <v>35</v>
      </c>
      <c r="E53" t="str">
        <f t="shared" si="0"/>
        <v>Sherbrooke (43027)</v>
      </c>
      <c r="F53" s="1">
        <v>90</v>
      </c>
      <c r="G53" t="s">
        <v>1841</v>
      </c>
      <c r="H53" s="1" t="s">
        <v>1842</v>
      </c>
      <c r="I53" t="s">
        <v>1841</v>
      </c>
    </row>
    <row r="54" spans="1:9" x14ac:dyDescent="0.25">
      <c r="A54" s="1" t="s">
        <v>2504</v>
      </c>
      <c r="B54" s="1" t="s">
        <v>2506</v>
      </c>
      <c r="C54" t="s">
        <v>2505</v>
      </c>
      <c r="D54" t="s">
        <v>54</v>
      </c>
      <c r="E54" t="str">
        <f t="shared" si="0"/>
        <v>Stanstead-Est (44050)</v>
      </c>
      <c r="F54" s="1">
        <v>90</v>
      </c>
      <c r="G54" t="s">
        <v>1841</v>
      </c>
      <c r="H54" s="1" t="s">
        <v>1842</v>
      </c>
      <c r="I54" t="s">
        <v>1841</v>
      </c>
    </row>
    <row r="55" spans="1:9" x14ac:dyDescent="0.25">
      <c r="A55" s="1" t="s">
        <v>2504</v>
      </c>
      <c r="B55" s="1" t="s">
        <v>2503</v>
      </c>
      <c r="C55" t="s">
        <v>2502</v>
      </c>
      <c r="D55" t="s">
        <v>35</v>
      </c>
      <c r="E55" t="str">
        <f t="shared" si="0"/>
        <v>Waterville (44080)</v>
      </c>
      <c r="F55" s="1">
        <v>90</v>
      </c>
      <c r="G55" t="s">
        <v>1841</v>
      </c>
      <c r="H55" s="1" t="s">
        <v>1842</v>
      </c>
      <c r="I55" t="s">
        <v>1841</v>
      </c>
    </row>
    <row r="56" spans="1:9" x14ac:dyDescent="0.25">
      <c r="A56" s="1" t="s">
        <v>2501</v>
      </c>
      <c r="B56" s="1" t="s">
        <v>1970</v>
      </c>
      <c r="C56" t="s">
        <v>1969</v>
      </c>
      <c r="D56" t="s">
        <v>35</v>
      </c>
      <c r="E56" t="str">
        <f t="shared" si="0"/>
        <v>Sherbrooke (43027)</v>
      </c>
      <c r="F56" s="1">
        <v>90</v>
      </c>
      <c r="G56" t="s">
        <v>1841</v>
      </c>
      <c r="H56" s="1" t="s">
        <v>1842</v>
      </c>
      <c r="I56" t="s">
        <v>1841</v>
      </c>
    </row>
    <row r="57" spans="1:9" x14ac:dyDescent="0.25">
      <c r="A57" s="1" t="s">
        <v>2462</v>
      </c>
      <c r="B57" s="1" t="s">
        <v>2500</v>
      </c>
      <c r="C57" t="s">
        <v>2499</v>
      </c>
      <c r="D57" t="s">
        <v>54</v>
      </c>
      <c r="E57" t="str">
        <f t="shared" si="0"/>
        <v>Austin (45085)</v>
      </c>
      <c r="F57" s="1">
        <v>90</v>
      </c>
      <c r="G57" t="s">
        <v>1841</v>
      </c>
      <c r="H57" s="1" t="s">
        <v>1842</v>
      </c>
      <c r="I57" t="s">
        <v>1841</v>
      </c>
    </row>
    <row r="58" spans="1:9" x14ac:dyDescent="0.25">
      <c r="A58" s="1" t="s">
        <v>2462</v>
      </c>
      <c r="B58" s="1" t="s">
        <v>2498</v>
      </c>
      <c r="C58" t="s">
        <v>2497</v>
      </c>
      <c r="D58" t="s">
        <v>83</v>
      </c>
      <c r="E58" t="str">
        <f t="shared" si="0"/>
        <v>Ayer's Cliff (45035)</v>
      </c>
      <c r="F58" s="1">
        <v>90</v>
      </c>
      <c r="G58" t="s">
        <v>1841</v>
      </c>
      <c r="H58" s="1" t="s">
        <v>1842</v>
      </c>
      <c r="I58" t="s">
        <v>1841</v>
      </c>
    </row>
    <row r="59" spans="1:9" x14ac:dyDescent="0.25">
      <c r="A59" s="1" t="s">
        <v>2462</v>
      </c>
      <c r="B59" s="1" t="s">
        <v>2496</v>
      </c>
      <c r="C59" t="s">
        <v>2495</v>
      </c>
      <c r="D59" t="s">
        <v>54</v>
      </c>
      <c r="E59" t="str">
        <f t="shared" si="0"/>
        <v>Bolton-Est (45095)</v>
      </c>
      <c r="F59" s="1">
        <v>90</v>
      </c>
      <c r="G59" t="s">
        <v>1841</v>
      </c>
      <c r="H59" s="1" t="s">
        <v>1842</v>
      </c>
      <c r="I59" t="s">
        <v>1841</v>
      </c>
    </row>
    <row r="60" spans="1:9" x14ac:dyDescent="0.25">
      <c r="A60" s="1" t="s">
        <v>2462</v>
      </c>
      <c r="B60" s="1" t="s">
        <v>2494</v>
      </c>
      <c r="C60" t="s">
        <v>2493</v>
      </c>
      <c r="D60" t="s">
        <v>54</v>
      </c>
      <c r="E60" t="str">
        <f t="shared" si="0"/>
        <v>Bonsecours (42040)</v>
      </c>
      <c r="F60" s="1">
        <v>90</v>
      </c>
      <c r="G60" t="s">
        <v>1841</v>
      </c>
      <c r="H60" s="1" t="s">
        <v>1842</v>
      </c>
      <c r="I60" t="s">
        <v>1841</v>
      </c>
    </row>
    <row r="61" spans="1:9" x14ac:dyDescent="0.25">
      <c r="A61" s="1" t="s">
        <v>2462</v>
      </c>
      <c r="B61" s="1" t="s">
        <v>2492</v>
      </c>
      <c r="C61" t="s">
        <v>2491</v>
      </c>
      <c r="D61" t="s">
        <v>54</v>
      </c>
      <c r="E61" t="str">
        <f t="shared" si="0"/>
        <v>Eastman (45093)</v>
      </c>
      <c r="F61" s="1">
        <v>90</v>
      </c>
      <c r="G61" t="s">
        <v>1841</v>
      </c>
      <c r="H61" s="1" t="s">
        <v>1842</v>
      </c>
      <c r="I61" t="s">
        <v>1841</v>
      </c>
    </row>
    <row r="62" spans="1:9" x14ac:dyDescent="0.25">
      <c r="A62" s="1" t="s">
        <v>2462</v>
      </c>
      <c r="B62" s="1" t="s">
        <v>2490</v>
      </c>
      <c r="C62" t="s">
        <v>2488</v>
      </c>
      <c r="D62" t="s">
        <v>317</v>
      </c>
      <c r="E62" t="str">
        <f t="shared" si="0"/>
        <v>Hatley (45055)</v>
      </c>
      <c r="F62" s="1">
        <v>90</v>
      </c>
      <c r="G62" t="s">
        <v>1841</v>
      </c>
      <c r="H62" s="1" t="s">
        <v>1842</v>
      </c>
      <c r="I62" t="s">
        <v>1841</v>
      </c>
    </row>
    <row r="63" spans="1:9" x14ac:dyDescent="0.25">
      <c r="A63" s="1" t="s">
        <v>2462</v>
      </c>
      <c r="B63" s="1" t="s">
        <v>2489</v>
      </c>
      <c r="C63" t="s">
        <v>2488</v>
      </c>
      <c r="D63" t="s">
        <v>54</v>
      </c>
      <c r="E63" t="str">
        <f t="shared" si="0"/>
        <v>Hatley (45043)</v>
      </c>
      <c r="F63" s="1">
        <v>90</v>
      </c>
      <c r="G63" t="s">
        <v>1841</v>
      </c>
      <c r="H63" s="1" t="s">
        <v>1842</v>
      </c>
      <c r="I63" t="s">
        <v>1841</v>
      </c>
    </row>
    <row r="64" spans="1:9" x14ac:dyDescent="0.25">
      <c r="A64" s="1" t="s">
        <v>2462</v>
      </c>
      <c r="B64" s="1" t="s">
        <v>2487</v>
      </c>
      <c r="C64" t="s">
        <v>2486</v>
      </c>
      <c r="D64" t="s">
        <v>83</v>
      </c>
      <c r="E64" t="str">
        <f t="shared" si="0"/>
        <v>Lawrenceville (42045)</v>
      </c>
      <c r="F64" s="1">
        <v>90</v>
      </c>
      <c r="G64" t="s">
        <v>1841</v>
      </c>
      <c r="H64" s="1" t="s">
        <v>1842</v>
      </c>
      <c r="I64" t="s">
        <v>1841</v>
      </c>
    </row>
    <row r="65" spans="1:9" x14ac:dyDescent="0.25">
      <c r="A65" s="1" t="s">
        <v>2462</v>
      </c>
      <c r="B65" s="1" t="s">
        <v>1994</v>
      </c>
      <c r="C65" t="s">
        <v>1993</v>
      </c>
      <c r="D65" t="s">
        <v>106</v>
      </c>
      <c r="E65" t="str">
        <f t="shared" si="0"/>
        <v>Le Val-Saint-François (00420)</v>
      </c>
      <c r="F65" s="1">
        <v>90</v>
      </c>
      <c r="G65" t="s">
        <v>1841</v>
      </c>
      <c r="H65" s="1" t="s">
        <v>1842</v>
      </c>
      <c r="I65" t="s">
        <v>1841</v>
      </c>
    </row>
    <row r="66" spans="1:9" x14ac:dyDescent="0.25">
      <c r="A66" s="1" t="s">
        <v>2462</v>
      </c>
      <c r="B66" s="1" t="s">
        <v>2485</v>
      </c>
      <c r="C66" t="s">
        <v>2484</v>
      </c>
      <c r="D66" t="s">
        <v>35</v>
      </c>
      <c r="E66" t="str">
        <f t="shared" si="0"/>
        <v>Magog (45072)</v>
      </c>
      <c r="F66" s="1">
        <v>90</v>
      </c>
      <c r="G66" t="s">
        <v>1841</v>
      </c>
      <c r="H66" s="1" t="s">
        <v>1842</v>
      </c>
      <c r="I66" t="s">
        <v>1841</v>
      </c>
    </row>
    <row r="67" spans="1:9" x14ac:dyDescent="0.25">
      <c r="A67" s="1" t="s">
        <v>2462</v>
      </c>
      <c r="B67" s="1" t="s">
        <v>2483</v>
      </c>
      <c r="C67" t="s">
        <v>2482</v>
      </c>
      <c r="D67" t="s">
        <v>106</v>
      </c>
      <c r="E67" t="str">
        <f t="shared" ref="E67:E130" si="1">C67&amp;" ("&amp;B67&amp;")"</f>
        <v>Memphrémagog (00450)</v>
      </c>
      <c r="F67" s="1">
        <v>90</v>
      </c>
      <c r="G67" t="s">
        <v>1841</v>
      </c>
      <c r="H67" s="1" t="s">
        <v>1842</v>
      </c>
      <c r="I67" t="s">
        <v>1841</v>
      </c>
    </row>
    <row r="68" spans="1:9" x14ac:dyDescent="0.25">
      <c r="A68" s="1" t="s">
        <v>2462</v>
      </c>
      <c r="B68" s="1" t="s">
        <v>2481</v>
      </c>
      <c r="C68" t="s">
        <v>2480</v>
      </c>
      <c r="D68" t="s">
        <v>83</v>
      </c>
      <c r="E68" t="str">
        <f t="shared" si="1"/>
        <v>North Hatley (45050)</v>
      </c>
      <c r="F68" s="1">
        <v>90</v>
      </c>
      <c r="G68" t="s">
        <v>1841</v>
      </c>
      <c r="H68" s="1" t="s">
        <v>1842</v>
      </c>
      <c r="I68" t="s">
        <v>1841</v>
      </c>
    </row>
    <row r="69" spans="1:9" x14ac:dyDescent="0.25">
      <c r="A69" s="1" t="s">
        <v>2462</v>
      </c>
      <c r="B69" s="1" t="s">
        <v>2479</v>
      </c>
      <c r="C69" t="s">
        <v>2478</v>
      </c>
      <c r="D69" t="s">
        <v>54</v>
      </c>
      <c r="E69" t="str">
        <f t="shared" si="1"/>
        <v>Ogden (45020)</v>
      </c>
      <c r="F69" s="1">
        <v>90</v>
      </c>
      <c r="G69" t="s">
        <v>1841</v>
      </c>
      <c r="H69" s="1" t="s">
        <v>1842</v>
      </c>
      <c r="I69" t="s">
        <v>1841</v>
      </c>
    </row>
    <row r="70" spans="1:9" x14ac:dyDescent="0.25">
      <c r="A70" s="1" t="s">
        <v>2462</v>
      </c>
      <c r="B70" s="1" t="s">
        <v>2477</v>
      </c>
      <c r="C70" t="s">
        <v>2476</v>
      </c>
      <c r="D70" t="s">
        <v>317</v>
      </c>
      <c r="E70" t="str">
        <f t="shared" si="1"/>
        <v>Orford (45115)</v>
      </c>
      <c r="F70" s="1">
        <v>90</v>
      </c>
      <c r="G70" t="s">
        <v>1841</v>
      </c>
      <c r="H70" s="1" t="s">
        <v>1842</v>
      </c>
      <c r="I70" t="s">
        <v>1841</v>
      </c>
    </row>
    <row r="71" spans="1:9" x14ac:dyDescent="0.25">
      <c r="A71" s="1" t="s">
        <v>2462</v>
      </c>
      <c r="B71" s="1" t="s">
        <v>2475</v>
      </c>
      <c r="C71" t="s">
        <v>2474</v>
      </c>
      <c r="D71" t="s">
        <v>317</v>
      </c>
      <c r="E71" t="str">
        <f t="shared" si="1"/>
        <v>Potton (45030)</v>
      </c>
      <c r="F71" s="1">
        <v>90</v>
      </c>
      <c r="G71" t="s">
        <v>1841</v>
      </c>
      <c r="H71" s="1" t="s">
        <v>1842</v>
      </c>
      <c r="I71" t="s">
        <v>1841</v>
      </c>
    </row>
    <row r="72" spans="1:9" x14ac:dyDescent="0.25">
      <c r="A72" s="1" t="s">
        <v>2462</v>
      </c>
      <c r="B72" s="1" t="s">
        <v>2473</v>
      </c>
      <c r="C72" t="s">
        <v>2472</v>
      </c>
      <c r="D72" t="s">
        <v>54</v>
      </c>
      <c r="E72" t="str">
        <f t="shared" si="1"/>
        <v>Saint-Benoît-du-Lac (45080)</v>
      </c>
      <c r="F72" s="1">
        <v>90</v>
      </c>
      <c r="G72" t="s">
        <v>1841</v>
      </c>
      <c r="H72" s="1" t="s">
        <v>1842</v>
      </c>
      <c r="I72" t="s">
        <v>1841</v>
      </c>
    </row>
    <row r="73" spans="1:9" x14ac:dyDescent="0.25">
      <c r="A73" s="1" t="s">
        <v>2462</v>
      </c>
      <c r="B73" s="1" t="s">
        <v>2471</v>
      </c>
      <c r="C73" t="s">
        <v>2470</v>
      </c>
      <c r="D73" t="s">
        <v>54</v>
      </c>
      <c r="E73" t="str">
        <f t="shared" si="1"/>
        <v>Sainte-Anne-de-la-Rochelle (42050)</v>
      </c>
      <c r="F73" s="1">
        <v>90</v>
      </c>
      <c r="G73" t="s">
        <v>1841</v>
      </c>
      <c r="H73" s="1" t="s">
        <v>1842</v>
      </c>
      <c r="I73" t="s">
        <v>1841</v>
      </c>
    </row>
    <row r="74" spans="1:9" x14ac:dyDescent="0.25">
      <c r="A74" s="1" t="s">
        <v>2462</v>
      </c>
      <c r="B74" s="1" t="s">
        <v>2469</v>
      </c>
      <c r="C74" t="s">
        <v>2468</v>
      </c>
      <c r="D74" t="s">
        <v>54</v>
      </c>
      <c r="E74" t="str">
        <f t="shared" si="1"/>
        <v>Sainte-Catherine-de-Hatley (45060)</v>
      </c>
      <c r="F74" s="1">
        <v>90</v>
      </c>
      <c r="G74" t="s">
        <v>1841</v>
      </c>
      <c r="H74" s="1" t="s">
        <v>1842</v>
      </c>
      <c r="I74" t="s">
        <v>1841</v>
      </c>
    </row>
    <row r="75" spans="1:9" x14ac:dyDescent="0.25">
      <c r="A75" s="1" t="s">
        <v>2462</v>
      </c>
      <c r="B75" s="1" t="s">
        <v>2467</v>
      </c>
      <c r="C75" t="s">
        <v>2466</v>
      </c>
      <c r="D75" t="s">
        <v>54</v>
      </c>
      <c r="E75" t="str">
        <f t="shared" si="1"/>
        <v>Saint-Étienne-de-Bolton (45100)</v>
      </c>
      <c r="F75" s="1">
        <v>90</v>
      </c>
      <c r="G75" t="s">
        <v>1841</v>
      </c>
      <c r="H75" s="1" t="s">
        <v>1842</v>
      </c>
      <c r="I75" t="s">
        <v>1841</v>
      </c>
    </row>
    <row r="76" spans="1:9" x14ac:dyDescent="0.25">
      <c r="A76" s="1" t="s">
        <v>2462</v>
      </c>
      <c r="B76" s="1" t="s">
        <v>2465</v>
      </c>
      <c r="C76" t="s">
        <v>2463</v>
      </c>
      <c r="D76" t="s">
        <v>317</v>
      </c>
      <c r="E76" t="str">
        <f t="shared" si="1"/>
        <v>Stanstead (45025)</v>
      </c>
      <c r="F76" s="1">
        <v>90</v>
      </c>
      <c r="G76" t="s">
        <v>1841</v>
      </c>
      <c r="H76" s="1" t="s">
        <v>1842</v>
      </c>
      <c r="I76" t="s">
        <v>1841</v>
      </c>
    </row>
    <row r="77" spans="1:9" x14ac:dyDescent="0.25">
      <c r="A77" s="1" t="s">
        <v>2462</v>
      </c>
      <c r="B77" s="1" t="s">
        <v>2464</v>
      </c>
      <c r="C77" t="s">
        <v>2463</v>
      </c>
      <c r="D77" t="s">
        <v>35</v>
      </c>
      <c r="E77" t="str">
        <f t="shared" si="1"/>
        <v>Stanstead (45008)</v>
      </c>
      <c r="F77" s="1">
        <v>90</v>
      </c>
      <c r="G77" t="s">
        <v>1841</v>
      </c>
      <c r="H77" s="1" t="s">
        <v>1842</v>
      </c>
      <c r="I77" t="s">
        <v>1841</v>
      </c>
    </row>
    <row r="78" spans="1:9" x14ac:dyDescent="0.25">
      <c r="A78" s="1" t="s">
        <v>2462</v>
      </c>
      <c r="B78" s="1" t="s">
        <v>2461</v>
      </c>
      <c r="C78" t="s">
        <v>2460</v>
      </c>
      <c r="D78" t="s">
        <v>83</v>
      </c>
      <c r="E78" t="str">
        <f t="shared" si="1"/>
        <v>Stukely-Sud (45105)</v>
      </c>
      <c r="F78" s="1">
        <v>90</v>
      </c>
      <c r="G78" t="s">
        <v>1841</v>
      </c>
      <c r="H78" s="1" t="s">
        <v>1842</v>
      </c>
      <c r="I78" t="s">
        <v>1841</v>
      </c>
    </row>
    <row r="79" spans="1:9" x14ac:dyDescent="0.25">
      <c r="A79" s="1" t="s">
        <v>2411</v>
      </c>
      <c r="B79" s="1" t="s">
        <v>2459</v>
      </c>
      <c r="C79" t="s">
        <v>2458</v>
      </c>
      <c r="D79" t="s">
        <v>83</v>
      </c>
      <c r="E79" t="str">
        <f t="shared" si="1"/>
        <v>Abercorn (46005)</v>
      </c>
      <c r="F79" s="1">
        <v>90</v>
      </c>
      <c r="G79" t="s">
        <v>1841</v>
      </c>
      <c r="H79" s="1" t="s">
        <v>2049</v>
      </c>
      <c r="I79" t="s">
        <v>2048</v>
      </c>
    </row>
    <row r="80" spans="1:9" x14ac:dyDescent="0.25">
      <c r="A80" s="1" t="s">
        <v>2411</v>
      </c>
      <c r="B80" s="1" t="s">
        <v>2457</v>
      </c>
      <c r="C80" t="s">
        <v>2455</v>
      </c>
      <c r="D80" t="s">
        <v>317</v>
      </c>
      <c r="E80" t="str">
        <f t="shared" si="1"/>
        <v>Bedford (46040)</v>
      </c>
      <c r="F80" s="1">
        <v>90</v>
      </c>
      <c r="G80" t="s">
        <v>1841</v>
      </c>
      <c r="H80" s="1" t="s">
        <v>2049</v>
      </c>
      <c r="I80" t="s">
        <v>2048</v>
      </c>
    </row>
    <row r="81" spans="1:9" x14ac:dyDescent="0.25">
      <c r="A81" s="1" t="s">
        <v>2411</v>
      </c>
      <c r="B81" s="1" t="s">
        <v>2456</v>
      </c>
      <c r="C81" t="s">
        <v>2455</v>
      </c>
      <c r="D81" t="s">
        <v>35</v>
      </c>
      <c r="E81" t="str">
        <f t="shared" si="1"/>
        <v>Bedford (46035)</v>
      </c>
      <c r="F81" s="1">
        <v>90</v>
      </c>
      <c r="G81" t="s">
        <v>1841</v>
      </c>
      <c r="H81" s="1" t="s">
        <v>2049</v>
      </c>
      <c r="I81" t="s">
        <v>2048</v>
      </c>
    </row>
    <row r="82" spans="1:9" x14ac:dyDescent="0.25">
      <c r="A82" s="1" t="s">
        <v>2411</v>
      </c>
      <c r="B82" s="1" t="s">
        <v>2454</v>
      </c>
      <c r="C82" t="s">
        <v>2453</v>
      </c>
      <c r="D82" t="s">
        <v>54</v>
      </c>
      <c r="E82" t="str">
        <f t="shared" si="1"/>
        <v>Bolton-Ouest (46065)</v>
      </c>
      <c r="F82" s="1">
        <v>90</v>
      </c>
      <c r="G82" t="s">
        <v>1841</v>
      </c>
      <c r="H82" s="1" t="s">
        <v>2049</v>
      </c>
      <c r="I82" t="s">
        <v>2048</v>
      </c>
    </row>
    <row r="83" spans="1:9" x14ac:dyDescent="0.25">
      <c r="A83" s="1" t="s">
        <v>2411</v>
      </c>
      <c r="B83" s="1" t="s">
        <v>2452</v>
      </c>
      <c r="C83" t="s">
        <v>2451</v>
      </c>
      <c r="D83" t="s">
        <v>54</v>
      </c>
      <c r="E83" t="str">
        <f t="shared" si="1"/>
        <v>Brigham (46090)</v>
      </c>
      <c r="F83" s="1">
        <v>90</v>
      </c>
      <c r="G83" t="s">
        <v>1841</v>
      </c>
      <c r="H83" s="1" t="s">
        <v>2049</v>
      </c>
      <c r="I83" t="s">
        <v>2048</v>
      </c>
    </row>
    <row r="84" spans="1:9" x14ac:dyDescent="0.25">
      <c r="A84" s="1" t="s">
        <v>2411</v>
      </c>
      <c r="B84" s="1" t="s">
        <v>2450</v>
      </c>
      <c r="C84" t="s">
        <v>2449</v>
      </c>
      <c r="D84" t="s">
        <v>83</v>
      </c>
      <c r="E84" t="str">
        <f t="shared" si="1"/>
        <v>Brome (46070)</v>
      </c>
      <c r="F84" s="1">
        <v>90</v>
      </c>
      <c r="G84" t="s">
        <v>1841</v>
      </c>
      <c r="H84" s="1" t="s">
        <v>2049</v>
      </c>
      <c r="I84" t="s">
        <v>2048</v>
      </c>
    </row>
    <row r="85" spans="1:9" x14ac:dyDescent="0.25">
      <c r="A85" s="1" t="s">
        <v>2411</v>
      </c>
      <c r="B85" s="1" t="s">
        <v>2448</v>
      </c>
      <c r="C85" t="s">
        <v>2447</v>
      </c>
      <c r="D85" t="s">
        <v>106</v>
      </c>
      <c r="E85" t="str">
        <f t="shared" si="1"/>
        <v>Brome-Missisquoi (00460)</v>
      </c>
      <c r="F85" s="1">
        <v>90</v>
      </c>
      <c r="G85" t="s">
        <v>1841</v>
      </c>
      <c r="H85" s="1" t="s">
        <v>2049</v>
      </c>
      <c r="I85" t="s">
        <v>2048</v>
      </c>
    </row>
    <row r="86" spans="1:9" x14ac:dyDescent="0.25">
      <c r="A86" s="1" t="s">
        <v>2411</v>
      </c>
      <c r="B86" s="1" t="s">
        <v>2446</v>
      </c>
      <c r="C86" t="s">
        <v>2445</v>
      </c>
      <c r="D86" t="s">
        <v>35</v>
      </c>
      <c r="E86" t="str">
        <f t="shared" si="1"/>
        <v>Bromont (46078)</v>
      </c>
      <c r="F86" s="1">
        <v>90</v>
      </c>
      <c r="G86" t="s">
        <v>1841</v>
      </c>
      <c r="H86" s="1" t="s">
        <v>2049</v>
      </c>
      <c r="I86" t="s">
        <v>2048</v>
      </c>
    </row>
    <row r="87" spans="1:9" x14ac:dyDescent="0.25">
      <c r="A87" s="1" t="s">
        <v>2411</v>
      </c>
      <c r="B87" s="1" t="s">
        <v>2444</v>
      </c>
      <c r="C87" t="s">
        <v>2443</v>
      </c>
      <c r="D87" t="s">
        <v>35</v>
      </c>
      <c r="E87" t="str">
        <f t="shared" si="1"/>
        <v>Cowansville (46080)</v>
      </c>
      <c r="F87" s="1">
        <v>90</v>
      </c>
      <c r="G87" t="s">
        <v>1841</v>
      </c>
      <c r="H87" s="1" t="s">
        <v>2049</v>
      </c>
      <c r="I87" t="s">
        <v>2048</v>
      </c>
    </row>
    <row r="88" spans="1:9" x14ac:dyDescent="0.25">
      <c r="A88" s="1" t="s">
        <v>2411</v>
      </c>
      <c r="B88" s="1" t="s">
        <v>2442</v>
      </c>
      <c r="C88" t="s">
        <v>2441</v>
      </c>
      <c r="D88" t="s">
        <v>35</v>
      </c>
      <c r="E88" t="str">
        <f t="shared" si="1"/>
        <v>Dunham (46050)</v>
      </c>
      <c r="F88" s="1">
        <v>90</v>
      </c>
      <c r="G88" t="s">
        <v>1841</v>
      </c>
      <c r="H88" s="1" t="s">
        <v>2049</v>
      </c>
      <c r="I88" t="s">
        <v>2048</v>
      </c>
    </row>
    <row r="89" spans="1:9" x14ac:dyDescent="0.25">
      <c r="A89" s="1" t="s">
        <v>2411</v>
      </c>
      <c r="B89" s="1" t="s">
        <v>2440</v>
      </c>
      <c r="C89" t="s">
        <v>2439</v>
      </c>
      <c r="D89" t="s">
        <v>54</v>
      </c>
      <c r="E89" t="str">
        <f t="shared" si="1"/>
        <v>East Farnham (46085)</v>
      </c>
      <c r="F89" s="1">
        <v>90</v>
      </c>
      <c r="G89" t="s">
        <v>1841</v>
      </c>
      <c r="H89" s="1" t="s">
        <v>2049</v>
      </c>
      <c r="I89" t="s">
        <v>2048</v>
      </c>
    </row>
    <row r="90" spans="1:9" x14ac:dyDescent="0.25">
      <c r="A90" s="1" t="s">
        <v>2411</v>
      </c>
      <c r="B90" s="1" t="s">
        <v>2438</v>
      </c>
      <c r="C90" t="s">
        <v>2437</v>
      </c>
      <c r="D90" t="s">
        <v>35</v>
      </c>
      <c r="E90" t="str">
        <f t="shared" si="1"/>
        <v>Farnham (46112)</v>
      </c>
      <c r="F90" s="1">
        <v>90</v>
      </c>
      <c r="G90" t="s">
        <v>1841</v>
      </c>
      <c r="H90" s="1" t="s">
        <v>2049</v>
      </c>
      <c r="I90" t="s">
        <v>2048</v>
      </c>
    </row>
    <row r="91" spans="1:9" x14ac:dyDescent="0.25">
      <c r="A91" s="1" t="s">
        <v>2411</v>
      </c>
      <c r="B91" s="1" t="s">
        <v>2436</v>
      </c>
      <c r="C91" t="s">
        <v>2435</v>
      </c>
      <c r="D91" t="s">
        <v>54</v>
      </c>
      <c r="E91" t="str">
        <f t="shared" si="1"/>
        <v>Frelighsburg (46010)</v>
      </c>
      <c r="F91" s="1">
        <v>90</v>
      </c>
      <c r="G91" t="s">
        <v>1841</v>
      </c>
      <c r="H91" s="1" t="s">
        <v>2049</v>
      </c>
      <c r="I91" t="s">
        <v>2048</v>
      </c>
    </row>
    <row r="92" spans="1:9" x14ac:dyDescent="0.25">
      <c r="A92" s="1" t="s">
        <v>2411</v>
      </c>
      <c r="B92" s="1" t="s">
        <v>2087</v>
      </c>
      <c r="C92" t="s">
        <v>2086</v>
      </c>
      <c r="D92" t="s">
        <v>106</v>
      </c>
      <c r="E92" t="str">
        <f t="shared" si="1"/>
        <v>La Haute-Yamaska (00470)</v>
      </c>
      <c r="F92" s="1">
        <v>90</v>
      </c>
      <c r="G92" t="s">
        <v>1841</v>
      </c>
      <c r="H92" s="1" t="s">
        <v>2049</v>
      </c>
      <c r="I92" t="s">
        <v>2048</v>
      </c>
    </row>
    <row r="93" spans="1:9" x14ac:dyDescent="0.25">
      <c r="A93" s="1" t="s">
        <v>2411</v>
      </c>
      <c r="B93" s="1" t="s">
        <v>2434</v>
      </c>
      <c r="C93" t="s">
        <v>2433</v>
      </c>
      <c r="D93" t="s">
        <v>35</v>
      </c>
      <c r="E93" t="str">
        <f t="shared" si="1"/>
        <v>Lac-Brome (46075)</v>
      </c>
      <c r="F93" s="1">
        <v>90</v>
      </c>
      <c r="G93" t="s">
        <v>1841</v>
      </c>
      <c r="H93" s="1" t="s">
        <v>2049</v>
      </c>
      <c r="I93" t="s">
        <v>2048</v>
      </c>
    </row>
    <row r="94" spans="1:9" x14ac:dyDescent="0.25">
      <c r="A94" s="1" t="s">
        <v>2411</v>
      </c>
      <c r="B94" s="1" t="s">
        <v>2432</v>
      </c>
      <c r="C94" t="s">
        <v>2431</v>
      </c>
      <c r="D94" t="s">
        <v>54</v>
      </c>
      <c r="E94" t="str">
        <f t="shared" si="1"/>
        <v>Notre-Dame-de-Stanbridge (46100)</v>
      </c>
      <c r="F94" s="1">
        <v>90</v>
      </c>
      <c r="G94" t="s">
        <v>1841</v>
      </c>
      <c r="H94" s="1" t="s">
        <v>2049</v>
      </c>
      <c r="I94" t="s">
        <v>2048</v>
      </c>
    </row>
    <row r="95" spans="1:9" x14ac:dyDescent="0.25">
      <c r="A95" s="1" t="s">
        <v>2411</v>
      </c>
      <c r="B95" s="1" t="s">
        <v>2430</v>
      </c>
      <c r="C95" t="s">
        <v>2429</v>
      </c>
      <c r="D95" t="s">
        <v>54</v>
      </c>
      <c r="E95" t="str">
        <f t="shared" si="1"/>
        <v>Pike River (46025)</v>
      </c>
      <c r="F95" s="1">
        <v>90</v>
      </c>
      <c r="G95" t="s">
        <v>1841</v>
      </c>
      <c r="H95" s="1" t="s">
        <v>2049</v>
      </c>
      <c r="I95" t="s">
        <v>2048</v>
      </c>
    </row>
    <row r="96" spans="1:9" x14ac:dyDescent="0.25">
      <c r="A96" s="1" t="s">
        <v>2411</v>
      </c>
      <c r="B96" s="1" t="s">
        <v>2428</v>
      </c>
      <c r="C96" t="s">
        <v>2427</v>
      </c>
      <c r="D96" t="s">
        <v>54</v>
      </c>
      <c r="E96" t="str">
        <f t="shared" si="1"/>
        <v>Saint-Alphonse-de-Granby (47010)</v>
      </c>
      <c r="F96" s="1">
        <v>90</v>
      </c>
      <c r="G96" t="s">
        <v>1841</v>
      </c>
      <c r="H96" s="1" t="s">
        <v>2049</v>
      </c>
      <c r="I96" t="s">
        <v>2048</v>
      </c>
    </row>
    <row r="97" spans="1:9" x14ac:dyDescent="0.25">
      <c r="A97" s="1" t="s">
        <v>2411</v>
      </c>
      <c r="B97" s="1" t="s">
        <v>2426</v>
      </c>
      <c r="C97" t="s">
        <v>2425</v>
      </c>
      <c r="D97" t="s">
        <v>54</v>
      </c>
      <c r="E97" t="str">
        <f t="shared" si="1"/>
        <v>Saint-Armand (46017)</v>
      </c>
      <c r="F97" s="1">
        <v>90</v>
      </c>
      <c r="G97" t="s">
        <v>1841</v>
      </c>
      <c r="H97" s="1" t="s">
        <v>2049</v>
      </c>
      <c r="I97" t="s">
        <v>2048</v>
      </c>
    </row>
    <row r="98" spans="1:9" x14ac:dyDescent="0.25">
      <c r="A98" s="1" t="s">
        <v>2411</v>
      </c>
      <c r="B98" s="1" t="s">
        <v>2424</v>
      </c>
      <c r="C98" t="s">
        <v>1801</v>
      </c>
      <c r="D98" t="s">
        <v>54</v>
      </c>
      <c r="E98" t="str">
        <f t="shared" si="1"/>
        <v>Sainte-Sabine (46105)</v>
      </c>
      <c r="F98" s="1">
        <v>90</v>
      </c>
      <c r="G98" t="s">
        <v>1841</v>
      </c>
      <c r="H98" s="1" t="s">
        <v>2049</v>
      </c>
      <c r="I98" t="s">
        <v>2048</v>
      </c>
    </row>
    <row r="99" spans="1:9" x14ac:dyDescent="0.25">
      <c r="A99" s="1" t="s">
        <v>2411</v>
      </c>
      <c r="B99" s="1" t="s">
        <v>2423</v>
      </c>
      <c r="C99" t="s">
        <v>2422</v>
      </c>
      <c r="D99" t="s">
        <v>54</v>
      </c>
      <c r="E99" t="str">
        <f t="shared" si="1"/>
        <v>Saint-Ignace-de-Stanbridge (46095)</v>
      </c>
      <c r="F99" s="1">
        <v>90</v>
      </c>
      <c r="G99" t="s">
        <v>1841</v>
      </c>
      <c r="H99" s="1" t="s">
        <v>2049</v>
      </c>
      <c r="I99" t="s">
        <v>2048</v>
      </c>
    </row>
    <row r="100" spans="1:9" x14ac:dyDescent="0.25">
      <c r="A100" s="1" t="s">
        <v>2411</v>
      </c>
      <c r="B100" s="1" t="s">
        <v>2421</v>
      </c>
      <c r="C100" t="s">
        <v>2420</v>
      </c>
      <c r="D100" t="s">
        <v>317</v>
      </c>
      <c r="E100" t="str">
        <f t="shared" si="1"/>
        <v>Shefford (47035)</v>
      </c>
      <c r="F100" s="1">
        <v>90</v>
      </c>
      <c r="G100" t="s">
        <v>1841</v>
      </c>
      <c r="H100" s="1" t="s">
        <v>2049</v>
      </c>
      <c r="I100" t="s">
        <v>2048</v>
      </c>
    </row>
    <row r="101" spans="1:9" x14ac:dyDescent="0.25">
      <c r="A101" s="1" t="s">
        <v>2411</v>
      </c>
      <c r="B101" s="1" t="s">
        <v>2419</v>
      </c>
      <c r="C101" t="s">
        <v>2418</v>
      </c>
      <c r="D101" t="s">
        <v>54</v>
      </c>
      <c r="E101" t="str">
        <f t="shared" si="1"/>
        <v>Stanbridge East (46045)</v>
      </c>
      <c r="F101" s="1">
        <v>90</v>
      </c>
      <c r="G101" t="s">
        <v>1841</v>
      </c>
      <c r="H101" s="1" t="s">
        <v>2049</v>
      </c>
      <c r="I101" t="s">
        <v>2048</v>
      </c>
    </row>
    <row r="102" spans="1:9" x14ac:dyDescent="0.25">
      <c r="A102" s="1" t="s">
        <v>2411</v>
      </c>
      <c r="B102" s="1" t="s">
        <v>2417</v>
      </c>
      <c r="C102" t="s">
        <v>2416</v>
      </c>
      <c r="D102" t="s">
        <v>54</v>
      </c>
      <c r="E102" t="str">
        <f t="shared" si="1"/>
        <v>Stanbridge Station (46030)</v>
      </c>
      <c r="F102" s="1">
        <v>90</v>
      </c>
      <c r="G102" t="s">
        <v>1841</v>
      </c>
      <c r="H102" s="1" t="s">
        <v>2049</v>
      </c>
      <c r="I102" t="s">
        <v>2048</v>
      </c>
    </row>
    <row r="103" spans="1:9" x14ac:dyDescent="0.25">
      <c r="A103" s="1" t="s">
        <v>2411</v>
      </c>
      <c r="B103" s="1" t="s">
        <v>2415</v>
      </c>
      <c r="C103" t="s">
        <v>2414</v>
      </c>
      <c r="D103" t="s">
        <v>35</v>
      </c>
      <c r="E103" t="str">
        <f t="shared" si="1"/>
        <v>Sutton (46058)</v>
      </c>
      <c r="F103" s="1">
        <v>90</v>
      </c>
      <c r="G103" t="s">
        <v>1841</v>
      </c>
      <c r="H103" s="1" t="s">
        <v>2049</v>
      </c>
      <c r="I103" t="s">
        <v>2048</v>
      </c>
    </row>
    <row r="104" spans="1:9" x14ac:dyDescent="0.25">
      <c r="A104" s="1" t="s">
        <v>2411</v>
      </c>
      <c r="B104" s="1" t="s">
        <v>2413</v>
      </c>
      <c r="C104" t="s">
        <v>2412</v>
      </c>
      <c r="D104" t="s">
        <v>83</v>
      </c>
      <c r="E104" t="str">
        <f t="shared" si="1"/>
        <v>Warden (47030)</v>
      </c>
      <c r="F104" s="1">
        <v>90</v>
      </c>
      <c r="G104" t="s">
        <v>1841</v>
      </c>
      <c r="H104" s="1" t="s">
        <v>2049</v>
      </c>
      <c r="I104" t="s">
        <v>2048</v>
      </c>
    </row>
    <row r="105" spans="1:9" x14ac:dyDescent="0.25">
      <c r="A105" s="1" t="s">
        <v>2411</v>
      </c>
      <c r="B105" s="1" t="s">
        <v>2410</v>
      </c>
      <c r="C105" t="s">
        <v>2409</v>
      </c>
      <c r="D105" t="s">
        <v>35</v>
      </c>
      <c r="E105" t="str">
        <f t="shared" si="1"/>
        <v>Waterloo (47025)</v>
      </c>
      <c r="F105" s="1">
        <v>90</v>
      </c>
      <c r="G105" t="s">
        <v>1841</v>
      </c>
      <c r="H105" s="1" t="s">
        <v>2049</v>
      </c>
      <c r="I105" t="s">
        <v>2048</v>
      </c>
    </row>
    <row r="106" spans="1:9" x14ac:dyDescent="0.25">
      <c r="A106" s="1" t="s">
        <v>2406</v>
      </c>
      <c r="B106" s="1" t="s">
        <v>2408</v>
      </c>
      <c r="C106" t="s">
        <v>2407</v>
      </c>
      <c r="D106" t="s">
        <v>35</v>
      </c>
      <c r="E106" t="str">
        <f t="shared" si="1"/>
        <v>Granby (47017)</v>
      </c>
      <c r="F106" s="1">
        <v>90</v>
      </c>
      <c r="G106" t="s">
        <v>1841</v>
      </c>
      <c r="H106" s="1" t="s">
        <v>2049</v>
      </c>
      <c r="I106" t="s">
        <v>2048</v>
      </c>
    </row>
    <row r="107" spans="1:9" x14ac:dyDescent="0.25">
      <c r="A107" s="1" t="s">
        <v>2406</v>
      </c>
      <c r="B107" s="1" t="s">
        <v>2087</v>
      </c>
      <c r="C107" t="s">
        <v>2086</v>
      </c>
      <c r="D107" t="s">
        <v>106</v>
      </c>
      <c r="E107" t="str">
        <f t="shared" si="1"/>
        <v>La Haute-Yamaska (00470)</v>
      </c>
      <c r="F107" s="1">
        <v>90</v>
      </c>
      <c r="G107" t="s">
        <v>1841</v>
      </c>
      <c r="H107" s="1" t="s">
        <v>2049</v>
      </c>
      <c r="I107" t="s">
        <v>2048</v>
      </c>
    </row>
    <row r="108" spans="1:9" x14ac:dyDescent="0.25">
      <c r="A108" s="1" t="s">
        <v>2377</v>
      </c>
      <c r="B108" s="1" t="s">
        <v>2405</v>
      </c>
      <c r="C108" t="s">
        <v>2404</v>
      </c>
      <c r="D108" t="s">
        <v>54</v>
      </c>
      <c r="E108" t="str">
        <f t="shared" si="1"/>
        <v>Ange-Gardien (55008)</v>
      </c>
      <c r="F108" s="1">
        <v>86</v>
      </c>
      <c r="G108" t="s">
        <v>2048</v>
      </c>
      <c r="H108" s="1" t="s">
        <v>2049</v>
      </c>
      <c r="I108" t="s">
        <v>2048</v>
      </c>
    </row>
    <row r="109" spans="1:9" x14ac:dyDescent="0.25">
      <c r="A109" s="1" t="s">
        <v>2377</v>
      </c>
      <c r="B109" s="1" t="s">
        <v>2403</v>
      </c>
      <c r="C109" t="s">
        <v>2402</v>
      </c>
      <c r="D109" t="s">
        <v>54</v>
      </c>
      <c r="E109" t="str">
        <f t="shared" si="1"/>
        <v>Henryville (56042)</v>
      </c>
      <c r="F109" s="1">
        <v>86</v>
      </c>
      <c r="G109" t="s">
        <v>2048</v>
      </c>
      <c r="H109" s="1" t="s">
        <v>2049</v>
      </c>
      <c r="I109" t="s">
        <v>2048</v>
      </c>
    </row>
    <row r="110" spans="1:9" x14ac:dyDescent="0.25">
      <c r="A110" s="1" t="s">
        <v>2377</v>
      </c>
      <c r="B110" s="1" t="s">
        <v>2224</v>
      </c>
      <c r="C110" t="s">
        <v>2223</v>
      </c>
      <c r="D110" t="s">
        <v>106</v>
      </c>
      <c r="E110" t="str">
        <f t="shared" si="1"/>
        <v>Le Haut-Richelieu (00560)</v>
      </c>
      <c r="F110" s="1">
        <v>86</v>
      </c>
      <c r="G110" t="s">
        <v>2048</v>
      </c>
      <c r="H110" s="1" t="s">
        <v>2049</v>
      </c>
      <c r="I110" t="s">
        <v>2048</v>
      </c>
    </row>
    <row r="111" spans="1:9" x14ac:dyDescent="0.25">
      <c r="A111" s="1" t="s">
        <v>2377</v>
      </c>
      <c r="B111" s="1" t="s">
        <v>2401</v>
      </c>
      <c r="C111" t="s">
        <v>2400</v>
      </c>
      <c r="D111" t="s">
        <v>35</v>
      </c>
      <c r="E111" t="str">
        <f t="shared" si="1"/>
        <v>Marieville (55048)</v>
      </c>
      <c r="F111" s="1">
        <v>86</v>
      </c>
      <c r="G111" t="s">
        <v>2048</v>
      </c>
      <c r="H111" s="1" t="s">
        <v>2049</v>
      </c>
      <c r="I111" t="s">
        <v>2048</v>
      </c>
    </row>
    <row r="112" spans="1:9" x14ac:dyDescent="0.25">
      <c r="A112" s="1" t="s">
        <v>2377</v>
      </c>
      <c r="B112" s="1" t="s">
        <v>2399</v>
      </c>
      <c r="C112" t="s">
        <v>2398</v>
      </c>
      <c r="D112" t="s">
        <v>54</v>
      </c>
      <c r="E112" t="str">
        <f t="shared" si="1"/>
        <v>Mont-Saint-Grégoire (56097)</v>
      </c>
      <c r="F112" s="1">
        <v>86</v>
      </c>
      <c r="G112" t="s">
        <v>2048</v>
      </c>
      <c r="H112" s="1" t="s">
        <v>2049</v>
      </c>
      <c r="I112" t="s">
        <v>2048</v>
      </c>
    </row>
    <row r="113" spans="1:9" x14ac:dyDescent="0.25">
      <c r="A113" s="1" t="s">
        <v>2377</v>
      </c>
      <c r="B113" s="1" t="s">
        <v>2397</v>
      </c>
      <c r="C113" t="s">
        <v>2396</v>
      </c>
      <c r="D113" t="s">
        <v>54</v>
      </c>
      <c r="E113" t="str">
        <f t="shared" si="1"/>
        <v>Noyan (56015)</v>
      </c>
      <c r="F113" s="1">
        <v>86</v>
      </c>
      <c r="G113" t="s">
        <v>2048</v>
      </c>
      <c r="H113" s="1" t="s">
        <v>2049</v>
      </c>
      <c r="I113" t="s">
        <v>2048</v>
      </c>
    </row>
    <row r="114" spans="1:9" x14ac:dyDescent="0.25">
      <c r="A114" s="1" t="s">
        <v>2377</v>
      </c>
      <c r="B114" s="1" t="s">
        <v>2395</v>
      </c>
      <c r="C114" t="s">
        <v>2394</v>
      </c>
      <c r="D114" t="s">
        <v>54</v>
      </c>
      <c r="E114" t="str">
        <f t="shared" si="1"/>
        <v>Rougemont (55037)</v>
      </c>
      <c r="F114" s="1">
        <v>86</v>
      </c>
      <c r="G114" t="s">
        <v>2048</v>
      </c>
      <c r="H114" s="1" t="s">
        <v>2049</v>
      </c>
      <c r="I114" t="s">
        <v>2048</v>
      </c>
    </row>
    <row r="115" spans="1:9" x14ac:dyDescent="0.25">
      <c r="A115" s="1" t="s">
        <v>2377</v>
      </c>
      <c r="B115" s="1" t="s">
        <v>2211</v>
      </c>
      <c r="C115" t="s">
        <v>2210</v>
      </c>
      <c r="D115" t="s">
        <v>106</v>
      </c>
      <c r="E115" t="str">
        <f t="shared" si="1"/>
        <v>Rouville (00550)</v>
      </c>
      <c r="F115" s="1">
        <v>86</v>
      </c>
      <c r="G115" t="s">
        <v>2048</v>
      </c>
      <c r="H115" s="1" t="s">
        <v>2049</v>
      </c>
      <c r="I115" t="s">
        <v>2048</v>
      </c>
    </row>
    <row r="116" spans="1:9" x14ac:dyDescent="0.25">
      <c r="A116" s="1" t="s">
        <v>2377</v>
      </c>
      <c r="B116" s="1" t="s">
        <v>2393</v>
      </c>
      <c r="C116" t="s">
        <v>2392</v>
      </c>
      <c r="D116" t="s">
        <v>54</v>
      </c>
      <c r="E116" t="str">
        <f t="shared" si="1"/>
        <v>Saint-Alexandre (56055)</v>
      </c>
      <c r="F116" s="1">
        <v>86</v>
      </c>
      <c r="G116" t="s">
        <v>2048</v>
      </c>
      <c r="H116" s="1" t="s">
        <v>2049</v>
      </c>
      <c r="I116" t="s">
        <v>2048</v>
      </c>
    </row>
    <row r="117" spans="1:9" x14ac:dyDescent="0.25">
      <c r="A117" s="1" t="s">
        <v>2377</v>
      </c>
      <c r="B117" s="1" t="s">
        <v>2391</v>
      </c>
      <c r="C117" t="s">
        <v>2390</v>
      </c>
      <c r="D117" t="s">
        <v>35</v>
      </c>
      <c r="E117" t="str">
        <f t="shared" si="1"/>
        <v>Saint-Césaire (55023)</v>
      </c>
      <c r="F117" s="1">
        <v>86</v>
      </c>
      <c r="G117" t="s">
        <v>2048</v>
      </c>
      <c r="H117" s="1" t="s">
        <v>2049</v>
      </c>
      <c r="I117" t="s">
        <v>2048</v>
      </c>
    </row>
    <row r="118" spans="1:9" x14ac:dyDescent="0.25">
      <c r="A118" s="1" t="s">
        <v>2377</v>
      </c>
      <c r="B118" s="1" t="s">
        <v>2389</v>
      </c>
      <c r="C118" t="s">
        <v>2388</v>
      </c>
      <c r="D118" t="s">
        <v>54</v>
      </c>
      <c r="E118" t="str">
        <f t="shared" si="1"/>
        <v>Sainte-Angèle-de-Monnoir (55030)</v>
      </c>
      <c r="F118" s="1">
        <v>86</v>
      </c>
      <c r="G118" t="s">
        <v>2048</v>
      </c>
      <c r="H118" s="1" t="s">
        <v>2049</v>
      </c>
      <c r="I118" t="s">
        <v>2048</v>
      </c>
    </row>
    <row r="119" spans="1:9" x14ac:dyDescent="0.25">
      <c r="A119" s="1" t="s">
        <v>2377</v>
      </c>
      <c r="B119" s="1" t="s">
        <v>2387</v>
      </c>
      <c r="C119" t="s">
        <v>2386</v>
      </c>
      <c r="D119" t="s">
        <v>90</v>
      </c>
      <c r="E119" t="str">
        <f t="shared" si="1"/>
        <v>Sainte-Anne-de-Sabrevois (56060)</v>
      </c>
      <c r="F119" s="1">
        <v>86</v>
      </c>
      <c r="G119" t="s">
        <v>2048</v>
      </c>
      <c r="H119" s="1" t="s">
        <v>2049</v>
      </c>
      <c r="I119" t="s">
        <v>2048</v>
      </c>
    </row>
    <row r="120" spans="1:9" x14ac:dyDescent="0.25">
      <c r="A120" s="1" t="s">
        <v>2377</v>
      </c>
      <c r="B120" s="1" t="s">
        <v>2385</v>
      </c>
      <c r="C120" t="s">
        <v>2384</v>
      </c>
      <c r="D120" t="s">
        <v>54</v>
      </c>
      <c r="E120" t="str">
        <f t="shared" si="1"/>
        <v>Sainte-Brigide-d'Iberville (56105)</v>
      </c>
      <c r="F120" s="1">
        <v>86</v>
      </c>
      <c r="G120" t="s">
        <v>2048</v>
      </c>
      <c r="H120" s="1" t="s">
        <v>2049</v>
      </c>
      <c r="I120" t="s">
        <v>2048</v>
      </c>
    </row>
    <row r="121" spans="1:9" x14ac:dyDescent="0.25">
      <c r="A121" s="1" t="s">
        <v>2377</v>
      </c>
      <c r="B121" s="1" t="s">
        <v>2383</v>
      </c>
      <c r="C121" t="s">
        <v>2382</v>
      </c>
      <c r="D121" t="s">
        <v>54</v>
      </c>
      <c r="E121" t="str">
        <f t="shared" si="1"/>
        <v>Saint-Georges-de-Clarenceville (56010)</v>
      </c>
      <c r="F121" s="1">
        <v>86</v>
      </c>
      <c r="G121" t="s">
        <v>2048</v>
      </c>
      <c r="H121" s="1" t="s">
        <v>2049</v>
      </c>
      <c r="I121" t="s">
        <v>2048</v>
      </c>
    </row>
    <row r="122" spans="1:9" x14ac:dyDescent="0.25">
      <c r="A122" s="1" t="s">
        <v>2377</v>
      </c>
      <c r="B122" s="1" t="s">
        <v>2219</v>
      </c>
      <c r="C122" t="s">
        <v>2218</v>
      </c>
      <c r="D122" t="s">
        <v>35</v>
      </c>
      <c r="E122" t="str">
        <f t="shared" si="1"/>
        <v>Saint-Jean-sur-Richelieu (56083)</v>
      </c>
      <c r="F122" s="1">
        <v>86</v>
      </c>
      <c r="G122" t="s">
        <v>2048</v>
      </c>
      <c r="H122" s="1" t="s">
        <v>2049</v>
      </c>
      <c r="I122" t="s">
        <v>2048</v>
      </c>
    </row>
    <row r="123" spans="1:9" x14ac:dyDescent="0.25">
      <c r="A123" s="1" t="s">
        <v>2377</v>
      </c>
      <c r="B123" s="1" t="s">
        <v>2381</v>
      </c>
      <c r="C123" t="s">
        <v>2380</v>
      </c>
      <c r="D123" t="s">
        <v>54</v>
      </c>
      <c r="E123" t="str">
        <f t="shared" si="1"/>
        <v>Saint-Paul-d'Abbotsford (55015)</v>
      </c>
      <c r="F123" s="1">
        <v>86</v>
      </c>
      <c r="G123" t="s">
        <v>2048</v>
      </c>
      <c r="H123" s="1" t="s">
        <v>2049</v>
      </c>
      <c r="I123" t="s">
        <v>2048</v>
      </c>
    </row>
    <row r="124" spans="1:9" x14ac:dyDescent="0.25">
      <c r="A124" s="1" t="s">
        <v>2377</v>
      </c>
      <c r="B124" s="1" t="s">
        <v>2379</v>
      </c>
      <c r="C124" t="s">
        <v>2378</v>
      </c>
      <c r="D124" t="s">
        <v>54</v>
      </c>
      <c r="E124" t="str">
        <f t="shared" si="1"/>
        <v>Saint-Sébastien (56050)</v>
      </c>
      <c r="F124" s="1">
        <v>86</v>
      </c>
      <c r="G124" t="s">
        <v>2048</v>
      </c>
      <c r="H124" s="1" t="s">
        <v>2049</v>
      </c>
      <c r="I124" t="s">
        <v>2048</v>
      </c>
    </row>
    <row r="125" spans="1:9" x14ac:dyDescent="0.25">
      <c r="A125" s="1" t="s">
        <v>2377</v>
      </c>
      <c r="B125" s="1" t="s">
        <v>2376</v>
      </c>
      <c r="C125" t="s">
        <v>2375</v>
      </c>
      <c r="D125" t="s">
        <v>54</v>
      </c>
      <c r="E125" t="str">
        <f t="shared" si="1"/>
        <v>Venise-en-Québec (56005)</v>
      </c>
      <c r="F125" s="1">
        <v>86</v>
      </c>
      <c r="G125" t="s">
        <v>2048</v>
      </c>
      <c r="H125" s="1" t="s">
        <v>2049</v>
      </c>
      <c r="I125" t="s">
        <v>2048</v>
      </c>
    </row>
    <row r="126" spans="1:9" x14ac:dyDescent="0.25">
      <c r="A126" s="1" t="s">
        <v>2319</v>
      </c>
      <c r="B126" s="1" t="s">
        <v>2314</v>
      </c>
      <c r="C126" t="s">
        <v>2313</v>
      </c>
      <c r="D126" t="s">
        <v>106</v>
      </c>
      <c r="E126" t="str">
        <f t="shared" si="1"/>
        <v>Beauharnois-Salaberry (00700)</v>
      </c>
      <c r="F126" s="1">
        <v>86</v>
      </c>
      <c r="G126" t="s">
        <v>2048</v>
      </c>
      <c r="H126" s="1" t="s">
        <v>2049</v>
      </c>
      <c r="I126" t="s">
        <v>2048</v>
      </c>
    </row>
    <row r="127" spans="1:9" x14ac:dyDescent="0.25">
      <c r="A127" s="1" t="s">
        <v>2319</v>
      </c>
      <c r="B127" s="1" t="s">
        <v>2374</v>
      </c>
      <c r="C127" t="s">
        <v>2373</v>
      </c>
      <c r="D127" t="s">
        <v>317</v>
      </c>
      <c r="E127" t="str">
        <f t="shared" si="1"/>
        <v>Dundee (69075)</v>
      </c>
      <c r="F127" s="1">
        <v>86</v>
      </c>
      <c r="G127" t="s">
        <v>2048</v>
      </c>
      <c r="H127" s="1" t="s">
        <v>2049</v>
      </c>
      <c r="I127" t="s">
        <v>2048</v>
      </c>
    </row>
    <row r="128" spans="1:9" x14ac:dyDescent="0.25">
      <c r="A128" s="1" t="s">
        <v>2319</v>
      </c>
      <c r="B128" s="1" t="s">
        <v>2372</v>
      </c>
      <c r="C128" t="s">
        <v>2371</v>
      </c>
      <c r="D128" t="s">
        <v>54</v>
      </c>
      <c r="E128" t="str">
        <f t="shared" si="1"/>
        <v>Elgin (69050)</v>
      </c>
      <c r="F128" s="1">
        <v>86</v>
      </c>
      <c r="G128" t="s">
        <v>2048</v>
      </c>
      <c r="H128" s="1" t="s">
        <v>2049</v>
      </c>
      <c r="I128" t="s">
        <v>2048</v>
      </c>
    </row>
    <row r="129" spans="1:9" x14ac:dyDescent="0.25">
      <c r="A129" s="1" t="s">
        <v>2319</v>
      </c>
      <c r="B129" s="1" t="s">
        <v>2370</v>
      </c>
      <c r="C129" t="s">
        <v>2369</v>
      </c>
      <c r="D129" t="s">
        <v>54</v>
      </c>
      <c r="E129" t="str">
        <f t="shared" si="1"/>
        <v>Franklin (69010)</v>
      </c>
      <c r="F129" s="1">
        <v>86</v>
      </c>
      <c r="G129" t="s">
        <v>2048</v>
      </c>
      <c r="H129" s="1" t="s">
        <v>2049</v>
      </c>
      <c r="I129" t="s">
        <v>2048</v>
      </c>
    </row>
    <row r="130" spans="1:9" x14ac:dyDescent="0.25">
      <c r="A130" s="1" t="s">
        <v>2319</v>
      </c>
      <c r="B130" s="1" t="s">
        <v>2368</v>
      </c>
      <c r="C130" t="s">
        <v>2367</v>
      </c>
      <c r="D130" t="s">
        <v>317</v>
      </c>
      <c r="E130" t="str">
        <f t="shared" si="1"/>
        <v>Godmanchester (69060)</v>
      </c>
      <c r="F130" s="1">
        <v>86</v>
      </c>
      <c r="G130" t="s">
        <v>2048</v>
      </c>
      <c r="H130" s="1" t="s">
        <v>2049</v>
      </c>
      <c r="I130" t="s">
        <v>2048</v>
      </c>
    </row>
    <row r="131" spans="1:9" x14ac:dyDescent="0.25">
      <c r="A131" s="1" t="s">
        <v>2319</v>
      </c>
      <c r="B131" s="1" t="s">
        <v>2366</v>
      </c>
      <c r="C131" t="s">
        <v>2365</v>
      </c>
      <c r="D131" t="s">
        <v>317</v>
      </c>
      <c r="E131" t="str">
        <f t="shared" ref="E131:E194" si="2">C131&amp;" ("&amp;B131&amp;")"</f>
        <v>Havelock (69005)</v>
      </c>
      <c r="F131" s="1">
        <v>86</v>
      </c>
      <c r="G131" t="s">
        <v>2048</v>
      </c>
      <c r="H131" s="1" t="s">
        <v>2049</v>
      </c>
      <c r="I131" t="s">
        <v>2048</v>
      </c>
    </row>
    <row r="132" spans="1:9" x14ac:dyDescent="0.25">
      <c r="A132" s="1" t="s">
        <v>2319</v>
      </c>
      <c r="B132" s="1" t="s">
        <v>2364</v>
      </c>
      <c r="C132" t="s">
        <v>2362</v>
      </c>
      <c r="D132" t="s">
        <v>317</v>
      </c>
      <c r="E132" t="str">
        <f t="shared" si="2"/>
        <v>Hemmingford (68015)</v>
      </c>
      <c r="F132" s="1">
        <v>86</v>
      </c>
      <c r="G132" t="s">
        <v>2048</v>
      </c>
      <c r="H132" s="1" t="s">
        <v>2049</v>
      </c>
      <c r="I132" t="s">
        <v>2048</v>
      </c>
    </row>
    <row r="133" spans="1:9" x14ac:dyDescent="0.25">
      <c r="A133" s="1" t="s">
        <v>2319</v>
      </c>
      <c r="B133" s="1" t="s">
        <v>2363</v>
      </c>
      <c r="C133" t="s">
        <v>2362</v>
      </c>
      <c r="D133" t="s">
        <v>83</v>
      </c>
      <c r="E133" t="str">
        <f t="shared" si="2"/>
        <v>Hemmingford (68010)</v>
      </c>
      <c r="F133" s="1">
        <v>86</v>
      </c>
      <c r="G133" t="s">
        <v>2048</v>
      </c>
      <c r="H133" s="1" t="s">
        <v>2049</v>
      </c>
      <c r="I133" t="s">
        <v>2048</v>
      </c>
    </row>
    <row r="134" spans="1:9" x14ac:dyDescent="0.25">
      <c r="A134" s="1" t="s">
        <v>2319</v>
      </c>
      <c r="B134" s="1" t="s">
        <v>2361</v>
      </c>
      <c r="C134" t="s">
        <v>2360</v>
      </c>
      <c r="D134" t="s">
        <v>54</v>
      </c>
      <c r="E134" t="str">
        <f t="shared" si="2"/>
        <v>Hinchinbrooke (69045)</v>
      </c>
      <c r="F134" s="1">
        <v>86</v>
      </c>
      <c r="G134" t="s">
        <v>2048</v>
      </c>
      <c r="H134" s="1" t="s">
        <v>2049</v>
      </c>
      <c r="I134" t="s">
        <v>2048</v>
      </c>
    </row>
    <row r="135" spans="1:9" x14ac:dyDescent="0.25">
      <c r="A135" s="1" t="s">
        <v>2319</v>
      </c>
      <c r="B135" s="1" t="s">
        <v>2359</v>
      </c>
      <c r="C135" t="s">
        <v>2358</v>
      </c>
      <c r="D135" t="s">
        <v>54</v>
      </c>
      <c r="E135" t="str">
        <f t="shared" si="2"/>
        <v>Howick (69025)</v>
      </c>
      <c r="F135" s="1">
        <v>86</v>
      </c>
      <c r="G135" t="s">
        <v>2048</v>
      </c>
      <c r="H135" s="1" t="s">
        <v>2049</v>
      </c>
      <c r="I135" t="s">
        <v>2048</v>
      </c>
    </row>
    <row r="136" spans="1:9" x14ac:dyDescent="0.25">
      <c r="A136" s="1" t="s">
        <v>2319</v>
      </c>
      <c r="B136" s="1" t="s">
        <v>2357</v>
      </c>
      <c r="C136" t="s">
        <v>2356</v>
      </c>
      <c r="D136" t="s">
        <v>35</v>
      </c>
      <c r="E136" t="str">
        <f t="shared" si="2"/>
        <v>Huntingdon (69055)</v>
      </c>
      <c r="F136" s="1">
        <v>86</v>
      </c>
      <c r="G136" t="s">
        <v>2048</v>
      </c>
      <c r="H136" s="1" t="s">
        <v>2049</v>
      </c>
      <c r="I136" t="s">
        <v>2048</v>
      </c>
    </row>
    <row r="137" spans="1:9" x14ac:dyDescent="0.25">
      <c r="A137" s="1" t="s">
        <v>2319</v>
      </c>
      <c r="B137" s="1" t="s">
        <v>2355</v>
      </c>
      <c r="C137" t="s">
        <v>2354</v>
      </c>
      <c r="D137" t="s">
        <v>54</v>
      </c>
      <c r="E137" t="str">
        <f t="shared" si="2"/>
        <v>Lacolle (56023)</v>
      </c>
      <c r="F137" s="1">
        <v>86</v>
      </c>
      <c r="G137" t="s">
        <v>2048</v>
      </c>
      <c r="H137" s="1" t="s">
        <v>2049</v>
      </c>
      <c r="I137" t="s">
        <v>2048</v>
      </c>
    </row>
    <row r="138" spans="1:9" x14ac:dyDescent="0.25">
      <c r="A138" s="1" t="s">
        <v>2319</v>
      </c>
      <c r="B138" s="1" t="s">
        <v>2224</v>
      </c>
      <c r="C138" t="s">
        <v>2223</v>
      </c>
      <c r="D138" t="s">
        <v>106</v>
      </c>
      <c r="E138" t="str">
        <f t="shared" si="2"/>
        <v>Le Haut-Richelieu (00560)</v>
      </c>
      <c r="F138" s="1">
        <v>86</v>
      </c>
      <c r="G138" t="s">
        <v>2048</v>
      </c>
      <c r="H138" s="1" t="s">
        <v>2049</v>
      </c>
      <c r="I138" t="s">
        <v>2048</v>
      </c>
    </row>
    <row r="139" spans="1:9" x14ac:dyDescent="0.25">
      <c r="A139" s="1" t="s">
        <v>2319</v>
      </c>
      <c r="B139" s="1" t="s">
        <v>2353</v>
      </c>
      <c r="C139" t="s">
        <v>2352</v>
      </c>
      <c r="D139" t="s">
        <v>106</v>
      </c>
      <c r="E139" t="str">
        <f t="shared" si="2"/>
        <v>Le Haut-Saint-Laurent (00690)</v>
      </c>
      <c r="F139" s="1">
        <v>86</v>
      </c>
      <c r="G139" t="s">
        <v>2048</v>
      </c>
      <c r="H139" s="1" t="s">
        <v>2049</v>
      </c>
      <c r="I139" t="s">
        <v>2048</v>
      </c>
    </row>
    <row r="140" spans="1:9" x14ac:dyDescent="0.25">
      <c r="A140" s="1" t="s">
        <v>2319</v>
      </c>
      <c r="B140" s="1" t="s">
        <v>2246</v>
      </c>
      <c r="C140" t="s">
        <v>2245</v>
      </c>
      <c r="D140" t="s">
        <v>106</v>
      </c>
      <c r="E140" t="str">
        <f t="shared" si="2"/>
        <v>Les Jardins-de-Napierville (00680)</v>
      </c>
      <c r="F140" s="1">
        <v>86</v>
      </c>
      <c r="G140" t="s">
        <v>2048</v>
      </c>
      <c r="H140" s="1" t="s">
        <v>2049</v>
      </c>
      <c r="I140" t="s">
        <v>2048</v>
      </c>
    </row>
    <row r="141" spans="1:9" x14ac:dyDescent="0.25">
      <c r="A141" s="1" t="s">
        <v>2319</v>
      </c>
      <c r="B141" s="1" t="s">
        <v>2351</v>
      </c>
      <c r="C141" t="s">
        <v>2350</v>
      </c>
      <c r="D141" t="s">
        <v>54</v>
      </c>
      <c r="E141" t="str">
        <f t="shared" si="2"/>
        <v>Napierville (68030)</v>
      </c>
      <c r="F141" s="1">
        <v>86</v>
      </c>
      <c r="G141" t="s">
        <v>2048</v>
      </c>
      <c r="H141" s="1" t="s">
        <v>2049</v>
      </c>
      <c r="I141" t="s">
        <v>2048</v>
      </c>
    </row>
    <row r="142" spans="1:9" x14ac:dyDescent="0.25">
      <c r="A142" s="1" t="s">
        <v>2319</v>
      </c>
      <c r="B142" s="1" t="s">
        <v>2349</v>
      </c>
      <c r="C142" t="s">
        <v>2348</v>
      </c>
      <c r="D142" t="s">
        <v>54</v>
      </c>
      <c r="E142" t="str">
        <f t="shared" si="2"/>
        <v>Ormstown (69037)</v>
      </c>
      <c r="F142" s="1">
        <v>86</v>
      </c>
      <c r="G142" t="s">
        <v>2048</v>
      </c>
      <c r="H142" s="1" t="s">
        <v>2049</v>
      </c>
      <c r="I142" t="s">
        <v>2048</v>
      </c>
    </row>
    <row r="143" spans="1:9" x14ac:dyDescent="0.25">
      <c r="A143" s="1" t="s">
        <v>2319</v>
      </c>
      <c r="B143" s="1" t="s">
        <v>2347</v>
      </c>
      <c r="C143" t="s">
        <v>2346</v>
      </c>
      <c r="D143" t="s">
        <v>54</v>
      </c>
      <c r="E143" t="str">
        <f t="shared" si="2"/>
        <v>Saint-Anicet (69070)</v>
      </c>
      <c r="F143" s="1">
        <v>86</v>
      </c>
      <c r="G143" t="s">
        <v>2048</v>
      </c>
      <c r="H143" s="1" t="s">
        <v>2049</v>
      </c>
      <c r="I143" t="s">
        <v>2048</v>
      </c>
    </row>
    <row r="144" spans="1:9" x14ac:dyDescent="0.25">
      <c r="A144" s="1" t="s">
        <v>2319</v>
      </c>
      <c r="B144" s="1" t="s">
        <v>2345</v>
      </c>
      <c r="C144" t="s">
        <v>2344</v>
      </c>
      <c r="D144" t="s">
        <v>54</v>
      </c>
      <c r="E144" t="str">
        <f t="shared" si="2"/>
        <v>Saint-Bernard-de-Lacolle (68005)</v>
      </c>
      <c r="F144" s="1">
        <v>86</v>
      </c>
      <c r="G144" t="s">
        <v>2048</v>
      </c>
      <c r="H144" s="1" t="s">
        <v>2049</v>
      </c>
      <c r="I144" t="s">
        <v>2048</v>
      </c>
    </row>
    <row r="145" spans="1:9" x14ac:dyDescent="0.25">
      <c r="A145" s="1" t="s">
        <v>2319</v>
      </c>
      <c r="B145" s="1" t="s">
        <v>2343</v>
      </c>
      <c r="C145" t="s">
        <v>2342</v>
      </c>
      <c r="D145" t="s">
        <v>54</v>
      </c>
      <c r="E145" t="str">
        <f t="shared" si="2"/>
        <v>Saint-Chrysostome (69017)</v>
      </c>
      <c r="F145" s="1">
        <v>86</v>
      </c>
      <c r="G145" t="s">
        <v>2048</v>
      </c>
      <c r="H145" s="1" t="s">
        <v>2049</v>
      </c>
      <c r="I145" t="s">
        <v>2048</v>
      </c>
    </row>
    <row r="146" spans="1:9" x14ac:dyDescent="0.25">
      <c r="A146" s="1" t="s">
        <v>2319</v>
      </c>
      <c r="B146" s="1" t="s">
        <v>2341</v>
      </c>
      <c r="C146" t="s">
        <v>2340</v>
      </c>
      <c r="D146" t="s">
        <v>54</v>
      </c>
      <c r="E146" t="str">
        <f t="shared" si="2"/>
        <v>Saint-Cyprien-de-Napierville (68035)</v>
      </c>
      <c r="F146" s="1">
        <v>86</v>
      </c>
      <c r="G146" t="s">
        <v>2048</v>
      </c>
      <c r="H146" s="1" t="s">
        <v>2049</v>
      </c>
      <c r="I146" t="s">
        <v>2048</v>
      </c>
    </row>
    <row r="147" spans="1:9" x14ac:dyDescent="0.25">
      <c r="A147" s="1" t="s">
        <v>2319</v>
      </c>
      <c r="B147" s="1" t="s">
        <v>2339</v>
      </c>
      <c r="C147" t="s">
        <v>2338</v>
      </c>
      <c r="D147" t="s">
        <v>54</v>
      </c>
      <c r="E147" t="str">
        <f t="shared" si="2"/>
        <v>Sainte-Barbe (69065)</v>
      </c>
      <c r="F147" s="1">
        <v>86</v>
      </c>
      <c r="G147" t="s">
        <v>2048</v>
      </c>
      <c r="H147" s="1" t="s">
        <v>2049</v>
      </c>
      <c r="I147" t="s">
        <v>2048</v>
      </c>
    </row>
    <row r="148" spans="1:9" x14ac:dyDescent="0.25">
      <c r="A148" s="1" t="s">
        <v>2319</v>
      </c>
      <c r="B148" s="1" t="s">
        <v>2337</v>
      </c>
      <c r="C148" t="s">
        <v>2336</v>
      </c>
      <c r="D148" t="s">
        <v>54</v>
      </c>
      <c r="E148" t="str">
        <f t="shared" si="2"/>
        <v>Sainte-Clotilde (68020)</v>
      </c>
      <c r="F148" s="1">
        <v>86</v>
      </c>
      <c r="G148" t="s">
        <v>2048</v>
      </c>
      <c r="H148" s="1" t="s">
        <v>2049</v>
      </c>
      <c r="I148" t="s">
        <v>2048</v>
      </c>
    </row>
    <row r="149" spans="1:9" x14ac:dyDescent="0.25">
      <c r="A149" s="1" t="s">
        <v>2319</v>
      </c>
      <c r="B149" s="1" t="s">
        <v>2335</v>
      </c>
      <c r="C149" t="s">
        <v>2334</v>
      </c>
      <c r="D149" t="s">
        <v>54</v>
      </c>
      <c r="E149" t="str">
        <f t="shared" si="2"/>
        <v>Saint-Édouard (68045)</v>
      </c>
      <c r="F149" s="1">
        <v>86</v>
      </c>
      <c r="G149" t="s">
        <v>2048</v>
      </c>
      <c r="H149" s="1" t="s">
        <v>2049</v>
      </c>
      <c r="I149" t="s">
        <v>2048</v>
      </c>
    </row>
    <row r="150" spans="1:9" x14ac:dyDescent="0.25">
      <c r="A150" s="1" t="s">
        <v>2319</v>
      </c>
      <c r="B150" s="1" t="s">
        <v>2333</v>
      </c>
      <c r="C150" t="s">
        <v>2332</v>
      </c>
      <c r="D150" t="s">
        <v>54</v>
      </c>
      <c r="E150" t="str">
        <f t="shared" si="2"/>
        <v>Sainte-Martine (70012)</v>
      </c>
      <c r="F150" s="1">
        <v>86</v>
      </c>
      <c r="G150" t="s">
        <v>2048</v>
      </c>
      <c r="H150" s="1" t="s">
        <v>2049</v>
      </c>
      <c r="I150" t="s">
        <v>2048</v>
      </c>
    </row>
    <row r="151" spans="1:9" x14ac:dyDescent="0.25">
      <c r="A151" s="1" t="s">
        <v>2319</v>
      </c>
      <c r="B151" s="1" t="s">
        <v>2331</v>
      </c>
      <c r="C151" t="s">
        <v>2330</v>
      </c>
      <c r="D151" t="s">
        <v>54</v>
      </c>
      <c r="E151" t="str">
        <f t="shared" si="2"/>
        <v>Saint-Jacques-le-Mineur (68040)</v>
      </c>
      <c r="F151" s="1">
        <v>86</v>
      </c>
      <c r="G151" t="s">
        <v>2048</v>
      </c>
      <c r="H151" s="1" t="s">
        <v>2049</v>
      </c>
      <c r="I151" t="s">
        <v>2048</v>
      </c>
    </row>
    <row r="152" spans="1:9" x14ac:dyDescent="0.25">
      <c r="A152" s="1" t="s">
        <v>2319</v>
      </c>
      <c r="B152" s="1" t="s">
        <v>2329</v>
      </c>
      <c r="C152" t="s">
        <v>2328</v>
      </c>
      <c r="D152" t="s">
        <v>54</v>
      </c>
      <c r="E152" t="str">
        <f t="shared" si="2"/>
        <v>Saint-Michel (68050)</v>
      </c>
      <c r="F152" s="1">
        <v>86</v>
      </c>
      <c r="G152" t="s">
        <v>2048</v>
      </c>
      <c r="H152" s="1" t="s">
        <v>2049</v>
      </c>
      <c r="I152" t="s">
        <v>2048</v>
      </c>
    </row>
    <row r="153" spans="1:9" x14ac:dyDescent="0.25">
      <c r="A153" s="1" t="s">
        <v>2319</v>
      </c>
      <c r="B153" s="1" t="s">
        <v>2327</v>
      </c>
      <c r="C153" t="s">
        <v>2326</v>
      </c>
      <c r="D153" t="s">
        <v>54</v>
      </c>
      <c r="E153" t="str">
        <f t="shared" si="2"/>
        <v>Saint-Patrice-de-Sherrington (68025)</v>
      </c>
      <c r="F153" s="1">
        <v>86</v>
      </c>
      <c r="G153" t="s">
        <v>2048</v>
      </c>
      <c r="H153" s="1" t="s">
        <v>2049</v>
      </c>
      <c r="I153" t="s">
        <v>2048</v>
      </c>
    </row>
    <row r="154" spans="1:9" x14ac:dyDescent="0.25">
      <c r="A154" s="1" t="s">
        <v>2319</v>
      </c>
      <c r="B154" s="1" t="s">
        <v>2325</v>
      </c>
      <c r="C154" t="s">
        <v>2324</v>
      </c>
      <c r="D154" t="s">
        <v>54</v>
      </c>
      <c r="E154" t="str">
        <f t="shared" si="2"/>
        <v>Saint-Paul-de-l'Île-aux-Noix (56035)</v>
      </c>
      <c r="F154" s="1">
        <v>86</v>
      </c>
      <c r="G154" t="s">
        <v>2048</v>
      </c>
      <c r="H154" s="1" t="s">
        <v>2049</v>
      </c>
      <c r="I154" t="s">
        <v>2048</v>
      </c>
    </row>
    <row r="155" spans="1:9" x14ac:dyDescent="0.25">
      <c r="A155" s="1" t="s">
        <v>2319</v>
      </c>
      <c r="B155" s="1" t="s">
        <v>2323</v>
      </c>
      <c r="C155" t="s">
        <v>2322</v>
      </c>
      <c r="D155" t="s">
        <v>54</v>
      </c>
      <c r="E155" t="str">
        <f t="shared" si="2"/>
        <v>Saint-Urbain-Premier (70005)</v>
      </c>
      <c r="F155" s="1">
        <v>86</v>
      </c>
      <c r="G155" t="s">
        <v>2048</v>
      </c>
      <c r="H155" s="1" t="s">
        <v>2049</v>
      </c>
      <c r="I155" t="s">
        <v>2048</v>
      </c>
    </row>
    <row r="156" spans="1:9" x14ac:dyDescent="0.25">
      <c r="A156" s="1" t="s">
        <v>2319</v>
      </c>
      <c r="B156" s="1" t="s">
        <v>2321</v>
      </c>
      <c r="C156" t="s">
        <v>2320</v>
      </c>
      <c r="D156" t="s">
        <v>54</v>
      </c>
      <c r="E156" t="str">
        <f t="shared" si="2"/>
        <v>Saint-Valentin (56030)</v>
      </c>
      <c r="F156" s="1">
        <v>86</v>
      </c>
      <c r="G156" t="s">
        <v>2048</v>
      </c>
      <c r="H156" s="1" t="s">
        <v>2049</v>
      </c>
      <c r="I156" t="s">
        <v>2048</v>
      </c>
    </row>
    <row r="157" spans="1:9" x14ac:dyDescent="0.25">
      <c r="A157" s="1" t="s">
        <v>2319</v>
      </c>
      <c r="B157" s="1" t="s">
        <v>2318</v>
      </c>
      <c r="C157" t="s">
        <v>2317</v>
      </c>
      <c r="D157" t="s">
        <v>90</v>
      </c>
      <c r="E157" t="str">
        <f t="shared" si="2"/>
        <v>Très-Saint-Sacrement (69030)</v>
      </c>
      <c r="F157" s="1">
        <v>86</v>
      </c>
      <c r="G157" t="s">
        <v>2048</v>
      </c>
      <c r="H157" s="1" t="s">
        <v>2049</v>
      </c>
      <c r="I157" t="s">
        <v>2048</v>
      </c>
    </row>
    <row r="158" spans="1:9" x14ac:dyDescent="0.25">
      <c r="A158" s="1" t="s">
        <v>2307</v>
      </c>
      <c r="B158" s="1" t="s">
        <v>2316</v>
      </c>
      <c r="C158" t="s">
        <v>2315</v>
      </c>
      <c r="D158" t="s">
        <v>35</v>
      </c>
      <c r="E158" t="str">
        <f t="shared" si="2"/>
        <v>Beauharnois (70022)</v>
      </c>
      <c r="F158" s="1">
        <v>28</v>
      </c>
      <c r="G158" t="s">
        <v>1365</v>
      </c>
      <c r="H158" s="1" t="s">
        <v>2049</v>
      </c>
      <c r="I158" t="s">
        <v>2048</v>
      </c>
    </row>
    <row r="159" spans="1:9" x14ac:dyDescent="0.25">
      <c r="A159" s="1" t="s">
        <v>2307</v>
      </c>
      <c r="B159" s="1" t="s">
        <v>2314</v>
      </c>
      <c r="C159" t="s">
        <v>2313</v>
      </c>
      <c r="D159" t="s">
        <v>106</v>
      </c>
      <c r="E159" t="str">
        <f t="shared" si="2"/>
        <v>Beauharnois-Salaberry (00700)</v>
      </c>
      <c r="F159" s="1">
        <v>86</v>
      </c>
      <c r="G159" t="s">
        <v>2048</v>
      </c>
      <c r="H159" s="1" t="s">
        <v>2049</v>
      </c>
      <c r="I159" t="s">
        <v>2048</v>
      </c>
    </row>
    <row r="160" spans="1:9" x14ac:dyDescent="0.25">
      <c r="A160" s="1" t="s">
        <v>2307</v>
      </c>
      <c r="B160" s="1" t="s">
        <v>2312</v>
      </c>
      <c r="C160" t="s">
        <v>2311</v>
      </c>
      <c r="D160" t="s">
        <v>54</v>
      </c>
      <c r="E160" t="str">
        <f t="shared" si="2"/>
        <v>Saint-Étienne-de-Beauharnois (70030)</v>
      </c>
      <c r="F160" s="1">
        <v>86</v>
      </c>
      <c r="G160" t="s">
        <v>2048</v>
      </c>
      <c r="H160" s="1" t="s">
        <v>2049</v>
      </c>
      <c r="I160" t="s">
        <v>2048</v>
      </c>
    </row>
    <row r="161" spans="1:9" x14ac:dyDescent="0.25">
      <c r="A161" s="1" t="s">
        <v>2307</v>
      </c>
      <c r="B161" s="1" t="s">
        <v>2310</v>
      </c>
      <c r="C161" t="s">
        <v>1791</v>
      </c>
      <c r="D161" t="s">
        <v>90</v>
      </c>
      <c r="E161" t="str">
        <f t="shared" si="2"/>
        <v>Saint-Louis-de-Gonzague (70035)</v>
      </c>
      <c r="F161" s="1">
        <v>86</v>
      </c>
      <c r="G161" t="s">
        <v>2048</v>
      </c>
      <c r="H161" s="1" t="s">
        <v>2049</v>
      </c>
      <c r="I161" t="s">
        <v>2048</v>
      </c>
    </row>
    <row r="162" spans="1:9" x14ac:dyDescent="0.25">
      <c r="A162" s="1" t="s">
        <v>2307</v>
      </c>
      <c r="B162" s="1" t="s">
        <v>2309</v>
      </c>
      <c r="C162" t="s">
        <v>2308</v>
      </c>
      <c r="D162" t="s">
        <v>54</v>
      </c>
      <c r="E162" t="str">
        <f t="shared" si="2"/>
        <v>Saint-Stanislas-de-Kostka (70040)</v>
      </c>
      <c r="F162" s="1">
        <v>86</v>
      </c>
      <c r="G162" t="s">
        <v>2048</v>
      </c>
      <c r="H162" s="1" t="s">
        <v>2049</v>
      </c>
      <c r="I162" t="s">
        <v>2048</v>
      </c>
    </row>
    <row r="163" spans="1:9" x14ac:dyDescent="0.25">
      <c r="A163" s="1" t="s">
        <v>2307</v>
      </c>
      <c r="B163" s="1" t="s">
        <v>2306</v>
      </c>
      <c r="C163" t="s">
        <v>2305</v>
      </c>
      <c r="D163" t="s">
        <v>35</v>
      </c>
      <c r="E163" t="str">
        <f t="shared" si="2"/>
        <v>Salaberry-de-Valleyfield (70052)</v>
      </c>
      <c r="F163" s="1">
        <v>86</v>
      </c>
      <c r="G163" t="s">
        <v>2048</v>
      </c>
      <c r="H163" s="1" t="s">
        <v>2049</v>
      </c>
      <c r="I163" t="s">
        <v>2048</v>
      </c>
    </row>
    <row r="164" spans="1:9" x14ac:dyDescent="0.25">
      <c r="A164" s="1" t="s">
        <v>2274</v>
      </c>
      <c r="B164" s="1" t="s">
        <v>2304</v>
      </c>
      <c r="C164" t="s">
        <v>2303</v>
      </c>
      <c r="D164" t="s">
        <v>35</v>
      </c>
      <c r="E164" t="str">
        <f t="shared" si="2"/>
        <v>Coteau-du-Lac (71040)</v>
      </c>
      <c r="F164" s="1">
        <v>86</v>
      </c>
      <c r="G164" t="s">
        <v>2048</v>
      </c>
      <c r="H164" s="1" t="s">
        <v>2049</v>
      </c>
      <c r="I164" t="s">
        <v>2048</v>
      </c>
    </row>
    <row r="165" spans="1:9" x14ac:dyDescent="0.25">
      <c r="A165" s="1" t="s">
        <v>2274</v>
      </c>
      <c r="B165" s="1" t="s">
        <v>2302</v>
      </c>
      <c r="C165" t="s">
        <v>2301</v>
      </c>
      <c r="D165" t="s">
        <v>54</v>
      </c>
      <c r="E165" t="str">
        <f t="shared" si="2"/>
        <v>Les Cèdres (71050)</v>
      </c>
      <c r="F165" s="1">
        <v>28</v>
      </c>
      <c r="G165" t="s">
        <v>1365</v>
      </c>
      <c r="H165" s="1" t="s">
        <v>2049</v>
      </c>
      <c r="I165" t="s">
        <v>2048</v>
      </c>
    </row>
    <row r="166" spans="1:9" x14ac:dyDescent="0.25">
      <c r="A166" s="1" t="s">
        <v>2274</v>
      </c>
      <c r="B166" s="1" t="s">
        <v>2300</v>
      </c>
      <c r="C166" t="s">
        <v>2299</v>
      </c>
      <c r="D166" t="s">
        <v>54</v>
      </c>
      <c r="E166" t="str">
        <f t="shared" si="2"/>
        <v>Les Coteaux (71033)</v>
      </c>
      <c r="F166" s="1">
        <v>86</v>
      </c>
      <c r="G166" t="s">
        <v>2048</v>
      </c>
      <c r="H166" s="1" t="s">
        <v>2049</v>
      </c>
      <c r="I166" t="s">
        <v>2048</v>
      </c>
    </row>
    <row r="167" spans="1:9" x14ac:dyDescent="0.25">
      <c r="A167" s="1" t="s">
        <v>2274</v>
      </c>
      <c r="B167" s="1" t="s">
        <v>2298</v>
      </c>
      <c r="C167" t="s">
        <v>2297</v>
      </c>
      <c r="D167" t="s">
        <v>83</v>
      </c>
      <c r="E167" t="str">
        <f t="shared" si="2"/>
        <v>Pointe-des-Cascades (71055)</v>
      </c>
      <c r="F167" s="1">
        <v>28</v>
      </c>
      <c r="G167" t="s">
        <v>1365</v>
      </c>
      <c r="H167" s="1" t="s">
        <v>2049</v>
      </c>
      <c r="I167" t="s">
        <v>2048</v>
      </c>
    </row>
    <row r="168" spans="1:9" x14ac:dyDescent="0.25">
      <c r="A168" s="1" t="s">
        <v>2274</v>
      </c>
      <c r="B168" s="1" t="s">
        <v>2296</v>
      </c>
      <c r="C168" t="s">
        <v>2295</v>
      </c>
      <c r="D168" t="s">
        <v>83</v>
      </c>
      <c r="E168" t="str">
        <f t="shared" si="2"/>
        <v>Pointe-Fortune (71140)</v>
      </c>
      <c r="F168" s="1">
        <v>86</v>
      </c>
      <c r="G168" t="s">
        <v>2048</v>
      </c>
      <c r="H168" s="1" t="s">
        <v>2049</v>
      </c>
      <c r="I168" t="s">
        <v>2048</v>
      </c>
    </row>
    <row r="169" spans="1:9" x14ac:dyDescent="0.25">
      <c r="A169" s="1" t="s">
        <v>2274</v>
      </c>
      <c r="B169" s="1" t="s">
        <v>2294</v>
      </c>
      <c r="C169" t="s">
        <v>2293</v>
      </c>
      <c r="D169" t="s">
        <v>35</v>
      </c>
      <c r="E169" t="str">
        <f t="shared" si="2"/>
        <v>Rigaud (71133)</v>
      </c>
      <c r="F169" s="1">
        <v>86</v>
      </c>
      <c r="G169" t="s">
        <v>2048</v>
      </c>
      <c r="H169" s="1" t="s">
        <v>2049</v>
      </c>
      <c r="I169" t="s">
        <v>2048</v>
      </c>
    </row>
    <row r="170" spans="1:9" x14ac:dyDescent="0.25">
      <c r="A170" s="1" t="s">
        <v>2274</v>
      </c>
      <c r="B170" s="1" t="s">
        <v>2292</v>
      </c>
      <c r="C170" t="s">
        <v>2291</v>
      </c>
      <c r="D170" t="s">
        <v>54</v>
      </c>
      <c r="E170" t="str">
        <f t="shared" si="2"/>
        <v>Rivière-Beaudette (71005)</v>
      </c>
      <c r="F170" s="1">
        <v>86</v>
      </c>
      <c r="G170" t="s">
        <v>2048</v>
      </c>
      <c r="H170" s="1" t="s">
        <v>2049</v>
      </c>
      <c r="I170" t="s">
        <v>2048</v>
      </c>
    </row>
    <row r="171" spans="1:9" x14ac:dyDescent="0.25">
      <c r="A171" s="1" t="s">
        <v>2274</v>
      </c>
      <c r="B171" s="1" t="s">
        <v>2290</v>
      </c>
      <c r="C171" t="s">
        <v>2289</v>
      </c>
      <c r="D171" t="s">
        <v>54</v>
      </c>
      <c r="E171" t="str">
        <f t="shared" si="2"/>
        <v>Saint-Clet (71045)</v>
      </c>
      <c r="F171" s="1">
        <v>86</v>
      </c>
      <c r="G171" t="s">
        <v>2048</v>
      </c>
      <c r="H171" s="1" t="s">
        <v>2049</v>
      </c>
      <c r="I171" t="s">
        <v>2048</v>
      </c>
    </row>
    <row r="172" spans="1:9" x14ac:dyDescent="0.25">
      <c r="A172" s="1" t="s">
        <v>2274</v>
      </c>
      <c r="B172" s="1" t="s">
        <v>2288</v>
      </c>
      <c r="C172" t="s">
        <v>2287</v>
      </c>
      <c r="D172" t="s">
        <v>54</v>
      </c>
      <c r="E172" t="str">
        <f t="shared" si="2"/>
        <v>Sainte-Justine-de-Newton (71115)</v>
      </c>
      <c r="F172" s="1">
        <v>86</v>
      </c>
      <c r="G172" t="s">
        <v>2048</v>
      </c>
      <c r="H172" s="1" t="s">
        <v>2049</v>
      </c>
      <c r="I172" t="s">
        <v>2048</v>
      </c>
    </row>
    <row r="173" spans="1:9" x14ac:dyDescent="0.25">
      <c r="A173" s="1" t="s">
        <v>2274</v>
      </c>
      <c r="B173" s="1" t="s">
        <v>2286</v>
      </c>
      <c r="C173" t="s">
        <v>2285</v>
      </c>
      <c r="D173" t="s">
        <v>54</v>
      </c>
      <c r="E173" t="str">
        <f t="shared" si="2"/>
        <v>Sainte-Marthe (71110)</v>
      </c>
      <c r="F173" s="1">
        <v>86</v>
      </c>
      <c r="G173" t="s">
        <v>2048</v>
      </c>
      <c r="H173" s="1" t="s">
        <v>2049</v>
      </c>
      <c r="I173" t="s">
        <v>2048</v>
      </c>
    </row>
    <row r="174" spans="1:9" x14ac:dyDescent="0.25">
      <c r="A174" s="1" t="s">
        <v>2274</v>
      </c>
      <c r="B174" s="1" t="s">
        <v>2284</v>
      </c>
      <c r="C174" t="s">
        <v>2283</v>
      </c>
      <c r="D174" t="s">
        <v>35</v>
      </c>
      <c r="E174" t="str">
        <f t="shared" si="2"/>
        <v>Saint-Lazare (71105)</v>
      </c>
      <c r="F174" s="1">
        <v>28</v>
      </c>
      <c r="G174" t="s">
        <v>1365</v>
      </c>
      <c r="H174" s="1" t="s">
        <v>2049</v>
      </c>
      <c r="I174" t="s">
        <v>2048</v>
      </c>
    </row>
    <row r="175" spans="1:9" x14ac:dyDescent="0.25">
      <c r="A175" s="1" t="s">
        <v>2274</v>
      </c>
      <c r="B175" s="1" t="s">
        <v>2282</v>
      </c>
      <c r="C175" t="s">
        <v>2281</v>
      </c>
      <c r="D175" t="s">
        <v>54</v>
      </c>
      <c r="E175" t="str">
        <f t="shared" si="2"/>
        <v>Saint-Polycarpe (71020)</v>
      </c>
      <c r="F175" s="1">
        <v>86</v>
      </c>
      <c r="G175" t="s">
        <v>2048</v>
      </c>
      <c r="H175" s="1" t="s">
        <v>2049</v>
      </c>
      <c r="I175" t="s">
        <v>2048</v>
      </c>
    </row>
    <row r="176" spans="1:9" x14ac:dyDescent="0.25">
      <c r="A176" s="1" t="s">
        <v>2274</v>
      </c>
      <c r="B176" s="1" t="s">
        <v>2280</v>
      </c>
      <c r="C176" t="s">
        <v>2279</v>
      </c>
      <c r="D176" t="s">
        <v>54</v>
      </c>
      <c r="E176" t="str">
        <f t="shared" si="2"/>
        <v>Saint-Télesphore (71015)</v>
      </c>
      <c r="F176" s="1">
        <v>86</v>
      </c>
      <c r="G176" t="s">
        <v>2048</v>
      </c>
      <c r="H176" s="1" t="s">
        <v>2049</v>
      </c>
      <c r="I176" t="s">
        <v>2048</v>
      </c>
    </row>
    <row r="177" spans="1:9" x14ac:dyDescent="0.25">
      <c r="A177" s="1" t="s">
        <v>2274</v>
      </c>
      <c r="B177" s="1" t="s">
        <v>2278</v>
      </c>
      <c r="C177" t="s">
        <v>2277</v>
      </c>
      <c r="D177" t="s">
        <v>54</v>
      </c>
      <c r="E177" t="str">
        <f t="shared" si="2"/>
        <v>Saint-Zotique (71025)</v>
      </c>
      <c r="F177" s="1">
        <v>86</v>
      </c>
      <c r="G177" t="s">
        <v>2048</v>
      </c>
      <c r="H177" s="1" t="s">
        <v>2049</v>
      </c>
      <c r="I177" t="s">
        <v>2048</v>
      </c>
    </row>
    <row r="178" spans="1:9" x14ac:dyDescent="0.25">
      <c r="A178" s="1" t="s">
        <v>2274</v>
      </c>
      <c r="B178" s="1" t="s">
        <v>2276</v>
      </c>
      <c r="C178" t="s">
        <v>2275</v>
      </c>
      <c r="D178" t="s">
        <v>54</v>
      </c>
      <c r="E178" t="str">
        <f t="shared" si="2"/>
        <v>Très-Saint-Rédempteur (71125)</v>
      </c>
      <c r="F178" s="1">
        <v>86</v>
      </c>
      <c r="G178" t="s">
        <v>2048</v>
      </c>
      <c r="H178" s="1" t="s">
        <v>2049</v>
      </c>
      <c r="I178" t="s">
        <v>2048</v>
      </c>
    </row>
    <row r="179" spans="1:9" x14ac:dyDescent="0.25">
      <c r="A179" s="1" t="s">
        <v>2274</v>
      </c>
      <c r="B179" s="1" t="s">
        <v>2259</v>
      </c>
      <c r="C179" t="s">
        <v>2258</v>
      </c>
      <c r="D179" t="s">
        <v>106</v>
      </c>
      <c r="E179" t="str">
        <f t="shared" si="2"/>
        <v>Vaudreuil-Soulanges (00710)</v>
      </c>
      <c r="F179" s="1">
        <v>86</v>
      </c>
      <c r="G179" t="s">
        <v>2048</v>
      </c>
      <c r="H179" s="1" t="s">
        <v>2049</v>
      </c>
      <c r="I179" t="s">
        <v>2048</v>
      </c>
    </row>
    <row r="180" spans="1:9" x14ac:dyDescent="0.25">
      <c r="A180" s="1" t="s">
        <v>2257</v>
      </c>
      <c r="B180" s="1" t="s">
        <v>2273</v>
      </c>
      <c r="C180" t="s">
        <v>2272</v>
      </c>
      <c r="D180" t="s">
        <v>35</v>
      </c>
      <c r="E180" t="str">
        <f t="shared" si="2"/>
        <v>Hudson (71100)</v>
      </c>
      <c r="F180" s="1">
        <v>28</v>
      </c>
      <c r="G180" t="s">
        <v>1365</v>
      </c>
      <c r="H180" s="1" t="s">
        <v>2049</v>
      </c>
      <c r="I180" t="s">
        <v>2048</v>
      </c>
    </row>
    <row r="181" spans="1:9" x14ac:dyDescent="0.25">
      <c r="A181" s="1" t="s">
        <v>2257</v>
      </c>
      <c r="B181" s="1" t="s">
        <v>2271</v>
      </c>
      <c r="C181" t="s">
        <v>2270</v>
      </c>
      <c r="D181" t="s">
        <v>35</v>
      </c>
      <c r="E181" t="str">
        <f t="shared" si="2"/>
        <v>L'Île-Cadieux (71095)</v>
      </c>
      <c r="F181" s="1">
        <v>28</v>
      </c>
      <c r="G181" t="s">
        <v>1365</v>
      </c>
      <c r="H181" s="1" t="s">
        <v>2049</v>
      </c>
      <c r="I181" t="s">
        <v>2048</v>
      </c>
    </row>
    <row r="182" spans="1:9" x14ac:dyDescent="0.25">
      <c r="A182" s="1" t="s">
        <v>2257</v>
      </c>
      <c r="B182" s="1" t="s">
        <v>2269</v>
      </c>
      <c r="C182" t="s">
        <v>2268</v>
      </c>
      <c r="D182" t="s">
        <v>35</v>
      </c>
      <c r="E182" t="str">
        <f t="shared" si="2"/>
        <v>L'Île-Perrot (71060)</v>
      </c>
      <c r="F182" s="1">
        <v>28</v>
      </c>
      <c r="G182" t="s">
        <v>1365</v>
      </c>
      <c r="H182" s="1" t="s">
        <v>2049</v>
      </c>
      <c r="I182" t="s">
        <v>2048</v>
      </c>
    </row>
    <row r="183" spans="1:9" x14ac:dyDescent="0.25">
      <c r="A183" s="1" t="s">
        <v>2257</v>
      </c>
      <c r="B183" s="1" t="s">
        <v>2267</v>
      </c>
      <c r="C183" t="s">
        <v>2266</v>
      </c>
      <c r="D183" t="s">
        <v>35</v>
      </c>
      <c r="E183" t="str">
        <f t="shared" si="2"/>
        <v>Notre-Dame-de-l'Île-Perrot (71065)</v>
      </c>
      <c r="F183" s="1">
        <v>28</v>
      </c>
      <c r="G183" t="s">
        <v>1365</v>
      </c>
      <c r="H183" s="1" t="s">
        <v>2049</v>
      </c>
      <c r="I183" t="s">
        <v>2048</v>
      </c>
    </row>
    <row r="184" spans="1:9" x14ac:dyDescent="0.25">
      <c r="A184" s="1" t="s">
        <v>2257</v>
      </c>
      <c r="B184" s="1" t="s">
        <v>2265</v>
      </c>
      <c r="C184" t="s">
        <v>2264</v>
      </c>
      <c r="D184" t="s">
        <v>35</v>
      </c>
      <c r="E184" t="str">
        <f t="shared" si="2"/>
        <v>Pincourt (71070)</v>
      </c>
      <c r="F184" s="1">
        <v>28</v>
      </c>
      <c r="G184" t="s">
        <v>1365</v>
      </c>
      <c r="H184" s="1" t="s">
        <v>2049</v>
      </c>
      <c r="I184" t="s">
        <v>2048</v>
      </c>
    </row>
    <row r="185" spans="1:9" x14ac:dyDescent="0.25">
      <c r="A185" s="1" t="s">
        <v>2257</v>
      </c>
      <c r="B185" s="1" t="s">
        <v>2263</v>
      </c>
      <c r="C185" t="s">
        <v>2262</v>
      </c>
      <c r="D185" t="s">
        <v>54</v>
      </c>
      <c r="E185" t="str">
        <f t="shared" si="2"/>
        <v>Terrasse-Vaudreuil (71075)</v>
      </c>
      <c r="F185" s="1">
        <v>28</v>
      </c>
      <c r="G185" t="s">
        <v>1365</v>
      </c>
      <c r="H185" s="1" t="s">
        <v>2049</v>
      </c>
      <c r="I185" t="s">
        <v>2048</v>
      </c>
    </row>
    <row r="186" spans="1:9" x14ac:dyDescent="0.25">
      <c r="A186" s="1" t="s">
        <v>2257</v>
      </c>
      <c r="B186" s="1" t="s">
        <v>2261</v>
      </c>
      <c r="C186" t="s">
        <v>2260</v>
      </c>
      <c r="D186" t="s">
        <v>35</v>
      </c>
      <c r="E186" t="str">
        <f t="shared" si="2"/>
        <v>Vaudreuil-Dorion (71083)</v>
      </c>
      <c r="F186" s="1">
        <v>28</v>
      </c>
      <c r="G186" t="s">
        <v>1365</v>
      </c>
      <c r="H186" s="1" t="s">
        <v>2049</v>
      </c>
      <c r="I186" t="s">
        <v>2048</v>
      </c>
    </row>
    <row r="187" spans="1:9" x14ac:dyDescent="0.25">
      <c r="A187" s="1" t="s">
        <v>2257</v>
      </c>
      <c r="B187" s="1" t="s">
        <v>2259</v>
      </c>
      <c r="C187" t="s">
        <v>2258</v>
      </c>
      <c r="D187" t="s">
        <v>106</v>
      </c>
      <c r="E187" t="str">
        <f t="shared" si="2"/>
        <v>Vaudreuil-Soulanges (00710)</v>
      </c>
      <c r="F187" s="1">
        <v>86</v>
      </c>
      <c r="G187" t="s">
        <v>2048</v>
      </c>
      <c r="H187" s="1" t="s">
        <v>2049</v>
      </c>
      <c r="I187" t="s">
        <v>2048</v>
      </c>
    </row>
    <row r="188" spans="1:9" x14ac:dyDescent="0.25">
      <c r="A188" s="1" t="s">
        <v>2257</v>
      </c>
      <c r="B188" s="1" t="s">
        <v>2256</v>
      </c>
      <c r="C188" t="s">
        <v>2255</v>
      </c>
      <c r="D188" t="s">
        <v>83</v>
      </c>
      <c r="E188" t="str">
        <f t="shared" si="2"/>
        <v>Vaudreuil-sur-le-Lac (71090)</v>
      </c>
      <c r="F188" s="1">
        <v>28</v>
      </c>
      <c r="G188" t="s">
        <v>1365</v>
      </c>
      <c r="H188" s="1" t="s">
        <v>2049</v>
      </c>
      <c r="I188" t="s">
        <v>2048</v>
      </c>
    </row>
    <row r="189" spans="1:9" x14ac:dyDescent="0.25">
      <c r="A189" s="1" t="s">
        <v>2248</v>
      </c>
      <c r="B189" s="1" t="s">
        <v>2254</v>
      </c>
      <c r="C189" t="s">
        <v>2253</v>
      </c>
      <c r="D189" t="s">
        <v>35</v>
      </c>
      <c r="E189" t="str">
        <f t="shared" si="2"/>
        <v>Châteauguay (67050)</v>
      </c>
      <c r="F189" s="1">
        <v>28</v>
      </c>
      <c r="G189" t="s">
        <v>1365</v>
      </c>
      <c r="H189" s="1" t="s">
        <v>2049</v>
      </c>
      <c r="I189" t="s">
        <v>2048</v>
      </c>
    </row>
    <row r="190" spans="1:9" x14ac:dyDescent="0.25">
      <c r="A190" s="1" t="s">
        <v>2248</v>
      </c>
      <c r="B190" s="1" t="s">
        <v>2252</v>
      </c>
      <c r="C190" t="s">
        <v>2251</v>
      </c>
      <c r="D190" t="s">
        <v>35</v>
      </c>
      <c r="E190" t="str">
        <f t="shared" si="2"/>
        <v>Léry (67055)</v>
      </c>
      <c r="F190" s="1">
        <v>28</v>
      </c>
      <c r="G190" t="s">
        <v>1365</v>
      </c>
      <c r="H190" s="1" t="s">
        <v>2049</v>
      </c>
      <c r="I190" t="s">
        <v>2048</v>
      </c>
    </row>
    <row r="191" spans="1:9" x14ac:dyDescent="0.25">
      <c r="A191" s="1" t="s">
        <v>2248</v>
      </c>
      <c r="B191" s="1" t="s">
        <v>2250</v>
      </c>
      <c r="C191" t="s">
        <v>2249</v>
      </c>
      <c r="D191" t="s">
        <v>35</v>
      </c>
      <c r="E191" t="str">
        <f t="shared" si="2"/>
        <v>Mercier (67045)</v>
      </c>
      <c r="F191" s="1">
        <v>28</v>
      </c>
      <c r="G191" t="s">
        <v>1365</v>
      </c>
      <c r="H191" s="1" t="s">
        <v>2049</v>
      </c>
      <c r="I191" t="s">
        <v>2048</v>
      </c>
    </row>
    <row r="192" spans="1:9" x14ac:dyDescent="0.25">
      <c r="A192" s="1" t="s">
        <v>2248</v>
      </c>
      <c r="B192" s="1" t="s">
        <v>2229</v>
      </c>
      <c r="C192" t="s">
        <v>2228</v>
      </c>
      <c r="D192" t="s">
        <v>106</v>
      </c>
      <c r="E192" t="str">
        <f t="shared" si="2"/>
        <v>Roussillon (00670)</v>
      </c>
      <c r="F192" s="1">
        <v>28</v>
      </c>
      <c r="G192" t="s">
        <v>1365</v>
      </c>
      <c r="H192" s="1" t="s">
        <v>2049</v>
      </c>
      <c r="I192" t="s">
        <v>2048</v>
      </c>
    </row>
    <row r="193" spans="1:9" x14ac:dyDescent="0.25">
      <c r="A193" s="1" t="s">
        <v>2248</v>
      </c>
      <c r="B193" s="1" t="s">
        <v>2247</v>
      </c>
      <c r="C193" t="s">
        <v>1749</v>
      </c>
      <c r="D193" t="s">
        <v>90</v>
      </c>
      <c r="E193" t="str">
        <f t="shared" si="2"/>
        <v>Saint-Isidore (67040)</v>
      </c>
      <c r="F193" s="1">
        <v>28</v>
      </c>
      <c r="G193" t="s">
        <v>1365</v>
      </c>
      <c r="H193" s="1" t="s">
        <v>2049</v>
      </c>
      <c r="I193" t="s">
        <v>2048</v>
      </c>
    </row>
    <row r="194" spans="1:9" x14ac:dyDescent="0.25">
      <c r="A194" s="1" t="s">
        <v>2238</v>
      </c>
      <c r="B194" s="1" t="s">
        <v>2246</v>
      </c>
      <c r="C194" t="s">
        <v>2245</v>
      </c>
      <c r="D194" t="s">
        <v>106</v>
      </c>
      <c r="E194" t="str">
        <f t="shared" si="2"/>
        <v>Les Jardins-de-Napierville (00680)</v>
      </c>
      <c r="F194" s="1">
        <v>86</v>
      </c>
      <c r="G194" t="s">
        <v>2048</v>
      </c>
      <c r="H194" s="1" t="s">
        <v>2049</v>
      </c>
      <c r="I194" t="s">
        <v>2048</v>
      </c>
    </row>
    <row r="195" spans="1:9" x14ac:dyDescent="0.25">
      <c r="A195" s="1" t="s">
        <v>2238</v>
      </c>
      <c r="B195" s="1" t="s">
        <v>2229</v>
      </c>
      <c r="C195" t="s">
        <v>2228</v>
      </c>
      <c r="D195" t="s">
        <v>106</v>
      </c>
      <c r="E195" t="str">
        <f t="shared" ref="E195:E258" si="3">C195&amp;" ("&amp;B195&amp;")"</f>
        <v>Roussillon (00670)</v>
      </c>
      <c r="F195" s="1">
        <v>28</v>
      </c>
      <c r="G195" t="s">
        <v>1365</v>
      </c>
      <c r="H195" s="1" t="s">
        <v>2049</v>
      </c>
      <c r="I195" t="s">
        <v>2048</v>
      </c>
    </row>
    <row r="196" spans="1:9" x14ac:dyDescent="0.25">
      <c r="A196" s="1" t="s">
        <v>2238</v>
      </c>
      <c r="B196" s="1" t="s">
        <v>2244</v>
      </c>
      <c r="C196" t="s">
        <v>2243</v>
      </c>
      <c r="D196" t="s">
        <v>35</v>
      </c>
      <c r="E196" t="str">
        <f t="shared" si="3"/>
        <v>Saint-Constant (67035)</v>
      </c>
      <c r="F196" s="1">
        <v>28</v>
      </c>
      <c r="G196" t="s">
        <v>1365</v>
      </c>
      <c r="H196" s="1" t="s">
        <v>2049</v>
      </c>
      <c r="I196" t="s">
        <v>2048</v>
      </c>
    </row>
    <row r="197" spans="1:9" x14ac:dyDescent="0.25">
      <c r="A197" s="1" t="s">
        <v>2238</v>
      </c>
      <c r="B197" s="1" t="s">
        <v>2242</v>
      </c>
      <c r="C197" t="s">
        <v>2241</v>
      </c>
      <c r="D197" t="s">
        <v>35</v>
      </c>
      <c r="E197" t="str">
        <f t="shared" si="3"/>
        <v>Sainte-Catherine (67030)</v>
      </c>
      <c r="F197" s="1">
        <v>28</v>
      </c>
      <c r="G197" t="s">
        <v>1365</v>
      </c>
      <c r="H197" s="1" t="s">
        <v>2049</v>
      </c>
      <c r="I197" t="s">
        <v>2048</v>
      </c>
    </row>
    <row r="198" spans="1:9" x14ac:dyDescent="0.25">
      <c r="A198" s="1" t="s">
        <v>2238</v>
      </c>
      <c r="B198" s="1" t="s">
        <v>2240</v>
      </c>
      <c r="C198" t="s">
        <v>2239</v>
      </c>
      <c r="D198" t="s">
        <v>54</v>
      </c>
      <c r="E198" t="str">
        <f t="shared" si="3"/>
        <v>Saint-Mathieu (67005)</v>
      </c>
      <c r="F198" s="1">
        <v>28</v>
      </c>
      <c r="G198" t="s">
        <v>1365</v>
      </c>
      <c r="H198" s="1" t="s">
        <v>2049</v>
      </c>
      <c r="I198" t="s">
        <v>2048</v>
      </c>
    </row>
    <row r="199" spans="1:9" x14ac:dyDescent="0.25">
      <c r="A199" s="1" t="s">
        <v>2238</v>
      </c>
      <c r="B199" s="1" t="s">
        <v>2237</v>
      </c>
      <c r="C199" t="s">
        <v>2236</v>
      </c>
      <c r="D199" t="s">
        <v>35</v>
      </c>
      <c r="E199" t="str">
        <f t="shared" si="3"/>
        <v>Saint-Rémi (68055)</v>
      </c>
      <c r="F199" s="1">
        <v>86</v>
      </c>
      <c r="G199" t="s">
        <v>2048</v>
      </c>
      <c r="H199" s="1" t="s">
        <v>2049</v>
      </c>
      <c r="I199" t="s">
        <v>2048</v>
      </c>
    </row>
    <row r="200" spans="1:9" x14ac:dyDescent="0.25">
      <c r="A200" s="1" t="s">
        <v>2227</v>
      </c>
      <c r="B200" s="1" t="s">
        <v>2235</v>
      </c>
      <c r="C200" t="s">
        <v>2234</v>
      </c>
      <c r="D200" t="s">
        <v>35</v>
      </c>
      <c r="E200" t="str">
        <f t="shared" si="3"/>
        <v>Candiac (67020)</v>
      </c>
      <c r="F200" s="1">
        <v>28</v>
      </c>
      <c r="G200" t="s">
        <v>1365</v>
      </c>
      <c r="H200" s="1" t="s">
        <v>2049</v>
      </c>
      <c r="I200" t="s">
        <v>2048</v>
      </c>
    </row>
    <row r="201" spans="1:9" x14ac:dyDescent="0.25">
      <c r="A201" s="1" t="s">
        <v>2227</v>
      </c>
      <c r="B201" s="1" t="s">
        <v>2233</v>
      </c>
      <c r="C201" t="s">
        <v>2232</v>
      </c>
      <c r="D201" t="s">
        <v>35</v>
      </c>
      <c r="E201" t="str">
        <f t="shared" si="3"/>
        <v>Delson (67025)</v>
      </c>
      <c r="F201" s="1">
        <v>28</v>
      </c>
      <c r="G201" t="s">
        <v>1365</v>
      </c>
      <c r="H201" s="1" t="s">
        <v>2049</v>
      </c>
      <c r="I201" t="s">
        <v>2048</v>
      </c>
    </row>
    <row r="202" spans="1:9" x14ac:dyDescent="0.25">
      <c r="A202" s="1" t="s">
        <v>2227</v>
      </c>
      <c r="B202" s="1" t="s">
        <v>2231</v>
      </c>
      <c r="C202" t="s">
        <v>2230</v>
      </c>
      <c r="D202" t="s">
        <v>35</v>
      </c>
      <c r="E202" t="str">
        <f t="shared" si="3"/>
        <v>La Prairie (67015)</v>
      </c>
      <c r="F202" s="1">
        <v>28</v>
      </c>
      <c r="G202" t="s">
        <v>1365</v>
      </c>
      <c r="H202" s="1" t="s">
        <v>2049</v>
      </c>
      <c r="I202" t="s">
        <v>2048</v>
      </c>
    </row>
    <row r="203" spans="1:9" x14ac:dyDescent="0.25">
      <c r="A203" s="1" t="s">
        <v>2227</v>
      </c>
      <c r="B203" s="1" t="s">
        <v>2229</v>
      </c>
      <c r="C203" t="s">
        <v>2228</v>
      </c>
      <c r="D203" t="s">
        <v>106</v>
      </c>
      <c r="E203" t="str">
        <f t="shared" si="3"/>
        <v>Roussillon (00670)</v>
      </c>
      <c r="F203" s="1">
        <v>28</v>
      </c>
      <c r="G203" t="s">
        <v>1365</v>
      </c>
      <c r="H203" s="1" t="s">
        <v>2049</v>
      </c>
      <c r="I203" t="s">
        <v>2048</v>
      </c>
    </row>
    <row r="204" spans="1:9" x14ac:dyDescent="0.25">
      <c r="A204" s="1" t="s">
        <v>2227</v>
      </c>
      <c r="B204" s="1" t="s">
        <v>2226</v>
      </c>
      <c r="C204" t="s">
        <v>2225</v>
      </c>
      <c r="D204" t="s">
        <v>35</v>
      </c>
      <c r="E204" t="str">
        <f t="shared" si="3"/>
        <v>Saint-Philippe (67010)</v>
      </c>
      <c r="F204" s="1">
        <v>28</v>
      </c>
      <c r="G204" t="s">
        <v>1365</v>
      </c>
      <c r="H204" s="1" t="s">
        <v>2049</v>
      </c>
      <c r="I204" t="s">
        <v>2048</v>
      </c>
    </row>
    <row r="205" spans="1:9" x14ac:dyDescent="0.25">
      <c r="A205" s="1" t="s">
        <v>2220</v>
      </c>
      <c r="B205" s="1" t="s">
        <v>2224</v>
      </c>
      <c r="C205" t="s">
        <v>2223</v>
      </c>
      <c r="D205" t="s">
        <v>106</v>
      </c>
      <c r="E205" t="str">
        <f t="shared" si="3"/>
        <v>Le Haut-Richelieu (00560)</v>
      </c>
      <c r="F205" s="1">
        <v>86</v>
      </c>
      <c r="G205" t="s">
        <v>2048</v>
      </c>
      <c r="H205" s="1" t="s">
        <v>2049</v>
      </c>
      <c r="I205" t="s">
        <v>2048</v>
      </c>
    </row>
    <row r="206" spans="1:9" x14ac:dyDescent="0.25">
      <c r="A206" s="1" t="s">
        <v>2220</v>
      </c>
      <c r="B206" s="1" t="s">
        <v>2222</v>
      </c>
      <c r="C206" t="s">
        <v>2221</v>
      </c>
      <c r="D206" t="s">
        <v>54</v>
      </c>
      <c r="E206" t="str">
        <f t="shared" si="3"/>
        <v>Saint-Blaise-sur-Richelieu (56065)</v>
      </c>
      <c r="F206" s="1">
        <v>86</v>
      </c>
      <c r="G206" t="s">
        <v>2048</v>
      </c>
      <c r="H206" s="1" t="s">
        <v>2049</v>
      </c>
      <c r="I206" t="s">
        <v>2048</v>
      </c>
    </row>
    <row r="207" spans="1:9" x14ac:dyDescent="0.25">
      <c r="A207" s="1" t="s">
        <v>2220</v>
      </c>
      <c r="B207" s="1" t="s">
        <v>2219</v>
      </c>
      <c r="C207" t="s">
        <v>2218</v>
      </c>
      <c r="D207" t="s">
        <v>35</v>
      </c>
      <c r="E207" t="str">
        <f t="shared" si="3"/>
        <v>Saint-Jean-sur-Richelieu (56083)</v>
      </c>
      <c r="F207" s="1">
        <v>86</v>
      </c>
      <c r="G207" t="s">
        <v>2048</v>
      </c>
      <c r="H207" s="1" t="s">
        <v>2049</v>
      </c>
      <c r="I207" t="s">
        <v>2048</v>
      </c>
    </row>
    <row r="208" spans="1:9" x14ac:dyDescent="0.25">
      <c r="A208" s="1" t="s">
        <v>2207</v>
      </c>
      <c r="B208" s="1" t="s">
        <v>2217</v>
      </c>
      <c r="C208" t="s">
        <v>2216</v>
      </c>
      <c r="D208" t="s">
        <v>35</v>
      </c>
      <c r="E208" t="str">
        <f t="shared" si="3"/>
        <v>Carignan (57010)</v>
      </c>
      <c r="F208" s="1">
        <v>28</v>
      </c>
      <c r="G208" t="s">
        <v>1365</v>
      </c>
      <c r="H208" s="1" t="s">
        <v>2049</v>
      </c>
      <c r="I208" t="s">
        <v>2048</v>
      </c>
    </row>
    <row r="209" spans="1:9" x14ac:dyDescent="0.25">
      <c r="A209" s="1" t="s">
        <v>2207</v>
      </c>
      <c r="B209" s="1" t="s">
        <v>2215</v>
      </c>
      <c r="C209" t="s">
        <v>2214</v>
      </c>
      <c r="D209" t="s">
        <v>35</v>
      </c>
      <c r="E209" t="str">
        <f t="shared" si="3"/>
        <v>Chambly (57005)</v>
      </c>
      <c r="F209" s="1">
        <v>28</v>
      </c>
      <c r="G209" t="s">
        <v>1365</v>
      </c>
      <c r="H209" s="1" t="s">
        <v>2049</v>
      </c>
      <c r="I209" t="s">
        <v>2048</v>
      </c>
    </row>
    <row r="210" spans="1:9" x14ac:dyDescent="0.25">
      <c r="A210" s="1" t="s">
        <v>2207</v>
      </c>
      <c r="B210" s="1" t="s">
        <v>2187</v>
      </c>
      <c r="C210" t="s">
        <v>2186</v>
      </c>
      <c r="D210" t="s">
        <v>106</v>
      </c>
      <c r="E210" t="str">
        <f t="shared" si="3"/>
        <v>La Vallée-du-Richelieu (00570)</v>
      </c>
      <c r="F210" s="1">
        <v>28</v>
      </c>
      <c r="G210" t="s">
        <v>1365</v>
      </c>
      <c r="H210" s="1" t="s">
        <v>2049</v>
      </c>
      <c r="I210" t="s">
        <v>2048</v>
      </c>
    </row>
    <row r="211" spans="1:9" x14ac:dyDescent="0.25">
      <c r="A211" s="1" t="s">
        <v>2207</v>
      </c>
      <c r="B211" s="1" t="s">
        <v>2213</v>
      </c>
      <c r="C211" t="s">
        <v>2212</v>
      </c>
      <c r="D211" t="s">
        <v>35</v>
      </c>
      <c r="E211" t="str">
        <f t="shared" si="3"/>
        <v>Richelieu (55057)</v>
      </c>
      <c r="F211" s="1">
        <v>28</v>
      </c>
      <c r="G211" t="s">
        <v>1365</v>
      </c>
      <c r="H211" s="1" t="s">
        <v>2049</v>
      </c>
      <c r="I211" t="s">
        <v>2048</v>
      </c>
    </row>
    <row r="212" spans="1:9" x14ac:dyDescent="0.25">
      <c r="A212" s="1" t="s">
        <v>2207</v>
      </c>
      <c r="B212" s="1" t="s">
        <v>2211</v>
      </c>
      <c r="C212" t="s">
        <v>2210</v>
      </c>
      <c r="D212" t="s">
        <v>106</v>
      </c>
      <c r="E212" t="str">
        <f t="shared" si="3"/>
        <v>Rouville (00550)</v>
      </c>
      <c r="F212" s="1">
        <v>86</v>
      </c>
      <c r="G212" t="s">
        <v>2048</v>
      </c>
      <c r="H212" s="1" t="s">
        <v>2049</v>
      </c>
      <c r="I212" t="s">
        <v>2048</v>
      </c>
    </row>
    <row r="213" spans="1:9" x14ac:dyDescent="0.25">
      <c r="A213" s="1" t="s">
        <v>2207</v>
      </c>
      <c r="B213" s="1" t="s">
        <v>2209</v>
      </c>
      <c r="C213" t="s">
        <v>2208</v>
      </c>
      <c r="D213" t="s">
        <v>35</v>
      </c>
      <c r="E213" t="str">
        <f t="shared" si="3"/>
        <v>Saint-Basile-le-Grand (57020)</v>
      </c>
      <c r="F213" s="1">
        <v>28</v>
      </c>
      <c r="G213" t="s">
        <v>1365</v>
      </c>
      <c r="H213" s="1" t="s">
        <v>2049</v>
      </c>
      <c r="I213" t="s">
        <v>2048</v>
      </c>
    </row>
    <row r="214" spans="1:9" x14ac:dyDescent="0.25">
      <c r="A214" s="1" t="s">
        <v>2207</v>
      </c>
      <c r="B214" s="1" t="s">
        <v>2206</v>
      </c>
      <c r="C214" t="s">
        <v>2205</v>
      </c>
      <c r="D214" t="s">
        <v>54</v>
      </c>
      <c r="E214" t="str">
        <f t="shared" si="3"/>
        <v>Saint-Mathias-sur-Richelieu (55065)</v>
      </c>
      <c r="F214" s="1">
        <v>28</v>
      </c>
      <c r="G214" t="s">
        <v>1365</v>
      </c>
      <c r="H214" s="1" t="s">
        <v>2049</v>
      </c>
      <c r="I214" t="s">
        <v>2048</v>
      </c>
    </row>
    <row r="215" spans="1:9" x14ac:dyDescent="0.25">
      <c r="A215" s="1" t="s">
        <v>2204</v>
      </c>
      <c r="B215" s="1" t="s">
        <v>2203</v>
      </c>
      <c r="C215" t="s">
        <v>2202</v>
      </c>
      <c r="D215" t="s">
        <v>767</v>
      </c>
      <c r="E215" t="str">
        <f t="shared" si="3"/>
        <v>Brossard (58007)</v>
      </c>
      <c r="F215" s="1">
        <v>28</v>
      </c>
      <c r="G215" t="s">
        <v>1365</v>
      </c>
      <c r="H215" s="1" t="s">
        <v>2049</v>
      </c>
      <c r="I215" t="s">
        <v>2048</v>
      </c>
    </row>
    <row r="216" spans="1:9" x14ac:dyDescent="0.25">
      <c r="A216" s="1" t="s">
        <v>2201</v>
      </c>
      <c r="B216" s="1" t="s">
        <v>2196</v>
      </c>
      <c r="C216" t="s">
        <v>2195</v>
      </c>
      <c r="D216" t="s">
        <v>35</v>
      </c>
      <c r="E216" t="str">
        <f t="shared" si="3"/>
        <v>Longueuil (58227)</v>
      </c>
      <c r="F216" s="1">
        <v>28</v>
      </c>
      <c r="G216" t="s">
        <v>1365</v>
      </c>
      <c r="H216" s="1" t="s">
        <v>2049</v>
      </c>
      <c r="I216" t="s">
        <v>2048</v>
      </c>
    </row>
    <row r="217" spans="1:9" x14ac:dyDescent="0.25">
      <c r="A217" s="1" t="s">
        <v>2201</v>
      </c>
      <c r="B217" s="1" t="s">
        <v>2200</v>
      </c>
      <c r="C217" t="s">
        <v>929</v>
      </c>
      <c r="D217" t="s">
        <v>767</v>
      </c>
      <c r="E217" t="str">
        <f t="shared" si="3"/>
        <v>Saint-Lambert (58012)</v>
      </c>
      <c r="F217" s="1">
        <v>28</v>
      </c>
      <c r="G217" t="s">
        <v>1365</v>
      </c>
      <c r="H217" s="1" t="s">
        <v>2049</v>
      </c>
      <c r="I217" t="s">
        <v>2048</v>
      </c>
    </row>
    <row r="218" spans="1:9" x14ac:dyDescent="0.25">
      <c r="A218" s="1" t="s">
        <v>2199</v>
      </c>
      <c r="B218" s="1" t="s">
        <v>2196</v>
      </c>
      <c r="C218" t="s">
        <v>2195</v>
      </c>
      <c r="D218" t="s">
        <v>35</v>
      </c>
      <c r="E218" t="str">
        <f t="shared" si="3"/>
        <v>Longueuil (58227)</v>
      </c>
      <c r="F218" s="1">
        <v>28</v>
      </c>
      <c r="G218" t="s">
        <v>1365</v>
      </c>
      <c r="H218" s="1" t="s">
        <v>2049</v>
      </c>
      <c r="I218" t="s">
        <v>2048</v>
      </c>
    </row>
    <row r="219" spans="1:9" x14ac:dyDescent="0.25">
      <c r="A219" s="1" t="s">
        <v>2198</v>
      </c>
      <c r="B219" s="1" t="s">
        <v>2196</v>
      </c>
      <c r="C219" t="s">
        <v>2195</v>
      </c>
      <c r="D219" t="s">
        <v>35</v>
      </c>
      <c r="E219" t="str">
        <f t="shared" si="3"/>
        <v>Longueuil (58227)</v>
      </c>
      <c r="F219" s="1">
        <v>28</v>
      </c>
      <c r="G219" t="s">
        <v>1365</v>
      </c>
      <c r="H219" s="1" t="s">
        <v>2049</v>
      </c>
      <c r="I219" t="s">
        <v>2048</v>
      </c>
    </row>
    <row r="220" spans="1:9" x14ac:dyDescent="0.25">
      <c r="A220" s="1" t="s">
        <v>2197</v>
      </c>
      <c r="B220" s="1" t="s">
        <v>2196</v>
      </c>
      <c r="C220" t="s">
        <v>2195</v>
      </c>
      <c r="D220" t="s">
        <v>35</v>
      </c>
      <c r="E220" t="str">
        <f t="shared" si="3"/>
        <v>Longueuil (58227)</v>
      </c>
      <c r="F220" s="1">
        <v>28</v>
      </c>
      <c r="G220" t="s">
        <v>1365</v>
      </c>
      <c r="H220" s="1" t="s">
        <v>2049</v>
      </c>
      <c r="I220" t="s">
        <v>2048</v>
      </c>
    </row>
    <row r="221" spans="1:9" x14ac:dyDescent="0.25">
      <c r="A221" s="1" t="s">
        <v>2192</v>
      </c>
      <c r="B221" s="1" t="s">
        <v>2194</v>
      </c>
      <c r="C221" t="s">
        <v>2193</v>
      </c>
      <c r="D221" t="s">
        <v>767</v>
      </c>
      <c r="E221" t="str">
        <f t="shared" si="3"/>
        <v>Boucherville (58033)</v>
      </c>
      <c r="F221" s="1">
        <v>28</v>
      </c>
      <c r="G221" t="s">
        <v>1365</v>
      </c>
      <c r="H221" s="1" t="s">
        <v>2049</v>
      </c>
      <c r="I221" t="s">
        <v>2048</v>
      </c>
    </row>
    <row r="222" spans="1:9" x14ac:dyDescent="0.25">
      <c r="A222" s="1" t="s">
        <v>2192</v>
      </c>
      <c r="B222" s="1" t="s">
        <v>2191</v>
      </c>
      <c r="C222" t="s">
        <v>2190</v>
      </c>
      <c r="D222" t="s">
        <v>767</v>
      </c>
      <c r="E222" t="str">
        <f t="shared" si="3"/>
        <v>Saint-Bruno-de-Montarville (58037)</v>
      </c>
      <c r="F222" s="1">
        <v>28</v>
      </c>
      <c r="G222" t="s">
        <v>1365</v>
      </c>
      <c r="H222" s="1" t="s">
        <v>2049</v>
      </c>
      <c r="I222" t="s">
        <v>2048</v>
      </c>
    </row>
    <row r="223" spans="1:9" x14ac:dyDescent="0.25">
      <c r="A223" s="1" t="s">
        <v>2165</v>
      </c>
      <c r="B223" s="1" t="s">
        <v>2189</v>
      </c>
      <c r="C223" t="s">
        <v>2188</v>
      </c>
      <c r="D223" t="s">
        <v>35</v>
      </c>
      <c r="E223" t="str">
        <f t="shared" si="3"/>
        <v>Beloeil (57040)</v>
      </c>
      <c r="F223" s="1">
        <v>28</v>
      </c>
      <c r="G223" t="s">
        <v>1365</v>
      </c>
      <c r="H223" s="1" t="s">
        <v>2049</v>
      </c>
      <c r="I223" t="s">
        <v>2048</v>
      </c>
    </row>
    <row r="224" spans="1:9" x14ac:dyDescent="0.25">
      <c r="A224" s="1" t="s">
        <v>2165</v>
      </c>
      <c r="B224" s="1" t="s">
        <v>2187</v>
      </c>
      <c r="C224" t="s">
        <v>2186</v>
      </c>
      <c r="D224" t="s">
        <v>106</v>
      </c>
      <c r="E224" t="str">
        <f t="shared" si="3"/>
        <v>La Vallée-du-Richelieu (00570)</v>
      </c>
      <c r="F224" s="1">
        <v>28</v>
      </c>
      <c r="G224" t="s">
        <v>1365</v>
      </c>
      <c r="H224" s="1" t="s">
        <v>2049</v>
      </c>
      <c r="I224" t="s">
        <v>2048</v>
      </c>
    </row>
    <row r="225" spans="1:9" x14ac:dyDescent="0.25">
      <c r="A225" s="1" t="s">
        <v>2165</v>
      </c>
      <c r="B225" s="1" t="s">
        <v>2081</v>
      </c>
      <c r="C225" t="s">
        <v>2080</v>
      </c>
      <c r="D225" t="s">
        <v>106</v>
      </c>
      <c r="E225" t="str">
        <f t="shared" si="3"/>
        <v>Les Maskoutains (00540)</v>
      </c>
      <c r="F225" s="1">
        <v>86</v>
      </c>
      <c r="G225" t="s">
        <v>2048</v>
      </c>
      <c r="H225" s="1" t="s">
        <v>2049</v>
      </c>
      <c r="I225" t="s">
        <v>2048</v>
      </c>
    </row>
    <row r="226" spans="1:9" x14ac:dyDescent="0.25">
      <c r="A226" s="1" t="s">
        <v>2165</v>
      </c>
      <c r="B226" s="1" t="s">
        <v>2185</v>
      </c>
      <c r="C226" t="s">
        <v>2184</v>
      </c>
      <c r="D226" t="s">
        <v>54</v>
      </c>
      <c r="E226" t="str">
        <f t="shared" si="3"/>
        <v>McMasterville (57025)</v>
      </c>
      <c r="F226" s="1">
        <v>28</v>
      </c>
      <c r="G226" t="s">
        <v>1365</v>
      </c>
      <c r="H226" s="1" t="s">
        <v>2049</v>
      </c>
      <c r="I226" t="s">
        <v>2048</v>
      </c>
    </row>
    <row r="227" spans="1:9" x14ac:dyDescent="0.25">
      <c r="A227" s="1" t="s">
        <v>2165</v>
      </c>
      <c r="B227" s="1" t="s">
        <v>2183</v>
      </c>
      <c r="C227" t="s">
        <v>2182</v>
      </c>
      <c r="D227" t="s">
        <v>35</v>
      </c>
      <c r="E227" t="str">
        <f t="shared" si="3"/>
        <v>Mont-Saint-Hilaire (57035)</v>
      </c>
      <c r="F227" s="1">
        <v>28</v>
      </c>
      <c r="G227" t="s">
        <v>1365</v>
      </c>
      <c r="H227" s="1" t="s">
        <v>2049</v>
      </c>
      <c r="I227" t="s">
        <v>2048</v>
      </c>
    </row>
    <row r="228" spans="1:9" x14ac:dyDescent="0.25">
      <c r="A228" s="1" t="s">
        <v>2165</v>
      </c>
      <c r="B228" s="1" t="s">
        <v>2181</v>
      </c>
      <c r="C228" t="s">
        <v>2180</v>
      </c>
      <c r="D228" t="s">
        <v>35</v>
      </c>
      <c r="E228" t="str">
        <f t="shared" si="3"/>
        <v>Otterburn Park (57030)</v>
      </c>
      <c r="F228" s="1">
        <v>28</v>
      </c>
      <c r="G228" t="s">
        <v>1365</v>
      </c>
      <c r="H228" s="1" t="s">
        <v>2049</v>
      </c>
      <c r="I228" t="s">
        <v>2048</v>
      </c>
    </row>
    <row r="229" spans="1:9" x14ac:dyDescent="0.25">
      <c r="A229" s="1" t="s">
        <v>2165</v>
      </c>
      <c r="B229" s="1" t="s">
        <v>2179</v>
      </c>
      <c r="C229" t="s">
        <v>2178</v>
      </c>
      <c r="D229" t="s">
        <v>54</v>
      </c>
      <c r="E229" t="str">
        <f t="shared" si="3"/>
        <v>Saint-Antoine-sur-Richelieu (57075)</v>
      </c>
      <c r="F229" s="1">
        <v>86</v>
      </c>
      <c r="G229" t="s">
        <v>2048</v>
      </c>
      <c r="H229" s="1" t="s">
        <v>2049</v>
      </c>
      <c r="I229" t="s">
        <v>2048</v>
      </c>
    </row>
    <row r="230" spans="1:9" x14ac:dyDescent="0.25">
      <c r="A230" s="1" t="s">
        <v>2165</v>
      </c>
      <c r="B230" s="1" t="s">
        <v>2177</v>
      </c>
      <c r="C230" t="s">
        <v>2176</v>
      </c>
      <c r="D230" t="s">
        <v>54</v>
      </c>
      <c r="E230" t="str">
        <f t="shared" si="3"/>
        <v>Saint-Charles-sur-Richelieu (57057)</v>
      </c>
      <c r="F230" s="1">
        <v>86</v>
      </c>
      <c r="G230" t="s">
        <v>2048</v>
      </c>
      <c r="H230" s="1" t="s">
        <v>2049</v>
      </c>
      <c r="I230" t="s">
        <v>2048</v>
      </c>
    </row>
    <row r="231" spans="1:9" x14ac:dyDescent="0.25">
      <c r="A231" s="1" t="s">
        <v>2165</v>
      </c>
      <c r="B231" s="1" t="s">
        <v>2175</v>
      </c>
      <c r="C231" t="s">
        <v>2174</v>
      </c>
      <c r="D231" t="s">
        <v>54</v>
      </c>
      <c r="E231" t="str">
        <f t="shared" si="3"/>
        <v>Saint-Denis-sur-Richelieu (57068)</v>
      </c>
      <c r="F231" s="1">
        <v>86</v>
      </c>
      <c r="G231" t="s">
        <v>2048</v>
      </c>
      <c r="H231" s="1" t="s">
        <v>2049</v>
      </c>
      <c r="I231" t="s">
        <v>2048</v>
      </c>
    </row>
    <row r="232" spans="1:9" x14ac:dyDescent="0.25">
      <c r="A232" s="1" t="s">
        <v>2165</v>
      </c>
      <c r="B232" s="1" t="s">
        <v>2173</v>
      </c>
      <c r="C232" t="s">
        <v>2172</v>
      </c>
      <c r="D232" t="s">
        <v>83</v>
      </c>
      <c r="E232" t="str">
        <f t="shared" si="3"/>
        <v>Sainte-Madeleine (54025)</v>
      </c>
      <c r="F232" s="1">
        <v>86</v>
      </c>
      <c r="G232" t="s">
        <v>2048</v>
      </c>
      <c r="H232" s="1" t="s">
        <v>2049</v>
      </c>
      <c r="I232" t="s">
        <v>2048</v>
      </c>
    </row>
    <row r="233" spans="1:9" x14ac:dyDescent="0.25">
      <c r="A233" s="1" t="s">
        <v>2165</v>
      </c>
      <c r="B233" s="1" t="s">
        <v>2171</v>
      </c>
      <c r="C233" t="s">
        <v>2170</v>
      </c>
      <c r="D233" t="s">
        <v>90</v>
      </c>
      <c r="E233" t="str">
        <f t="shared" si="3"/>
        <v>Sainte-Marie-Madeleine (54030)</v>
      </c>
      <c r="F233" s="1">
        <v>86</v>
      </c>
      <c r="G233" t="s">
        <v>2048</v>
      </c>
      <c r="H233" s="1" t="s">
        <v>2049</v>
      </c>
      <c r="I233" t="s">
        <v>2048</v>
      </c>
    </row>
    <row r="234" spans="1:9" x14ac:dyDescent="0.25">
      <c r="A234" s="1" t="s">
        <v>2165</v>
      </c>
      <c r="B234" s="1" t="s">
        <v>2169</v>
      </c>
      <c r="C234" t="s">
        <v>2168</v>
      </c>
      <c r="D234" t="s">
        <v>54</v>
      </c>
      <c r="E234" t="str">
        <f t="shared" si="3"/>
        <v>Saint-Jean-Baptiste (57033)</v>
      </c>
      <c r="F234" s="1">
        <v>28</v>
      </c>
      <c r="G234" t="s">
        <v>1365</v>
      </c>
      <c r="H234" s="1" t="s">
        <v>2049</v>
      </c>
      <c r="I234" t="s">
        <v>2048</v>
      </c>
    </row>
    <row r="235" spans="1:9" x14ac:dyDescent="0.25">
      <c r="A235" s="1" t="s">
        <v>2165</v>
      </c>
      <c r="B235" s="1" t="s">
        <v>2167</v>
      </c>
      <c r="C235" t="s">
        <v>2166</v>
      </c>
      <c r="D235" t="s">
        <v>54</v>
      </c>
      <c r="E235" t="str">
        <f t="shared" si="3"/>
        <v>Saint-Marc-sur-Richelieu (57050)</v>
      </c>
      <c r="F235" s="1">
        <v>86</v>
      </c>
      <c r="G235" t="s">
        <v>2048</v>
      </c>
      <c r="H235" s="1" t="s">
        <v>2049</v>
      </c>
      <c r="I235" t="s">
        <v>2048</v>
      </c>
    </row>
    <row r="236" spans="1:9" x14ac:dyDescent="0.25">
      <c r="A236" s="1" t="s">
        <v>2165</v>
      </c>
      <c r="B236" s="1" t="s">
        <v>2164</v>
      </c>
      <c r="C236" t="s">
        <v>2163</v>
      </c>
      <c r="D236" t="s">
        <v>54</v>
      </c>
      <c r="E236" t="str">
        <f t="shared" si="3"/>
        <v>Saint-Mathieu-de-Beloeil (57045)</v>
      </c>
      <c r="F236" s="1">
        <v>28</v>
      </c>
      <c r="G236" t="s">
        <v>1365</v>
      </c>
      <c r="H236" s="1" t="s">
        <v>2049</v>
      </c>
      <c r="I236" t="s">
        <v>2048</v>
      </c>
    </row>
    <row r="237" spans="1:9" x14ac:dyDescent="0.25">
      <c r="A237" s="1" t="s">
        <v>2150</v>
      </c>
      <c r="B237" s="1" t="s">
        <v>2162</v>
      </c>
      <c r="C237" t="s">
        <v>2161</v>
      </c>
      <c r="D237" t="s">
        <v>54</v>
      </c>
      <c r="E237" t="str">
        <f t="shared" si="3"/>
        <v>Calixa-Lavallée (59030)</v>
      </c>
      <c r="F237" s="1">
        <v>28</v>
      </c>
      <c r="G237" t="s">
        <v>1365</v>
      </c>
      <c r="H237" s="1" t="s">
        <v>2049</v>
      </c>
      <c r="I237" t="s">
        <v>2048</v>
      </c>
    </row>
    <row r="238" spans="1:9" x14ac:dyDescent="0.25">
      <c r="A238" s="1" t="s">
        <v>2150</v>
      </c>
      <c r="B238" s="1" t="s">
        <v>2160</v>
      </c>
      <c r="C238" t="s">
        <v>2159</v>
      </c>
      <c r="D238" t="s">
        <v>35</v>
      </c>
      <c r="E238" t="str">
        <f t="shared" si="3"/>
        <v>Contrecoeur (59035)</v>
      </c>
      <c r="F238" s="1">
        <v>28</v>
      </c>
      <c r="G238" t="s">
        <v>1365</v>
      </c>
      <c r="H238" s="1" t="s">
        <v>2049</v>
      </c>
      <c r="I238" t="s">
        <v>2048</v>
      </c>
    </row>
    <row r="239" spans="1:9" x14ac:dyDescent="0.25">
      <c r="A239" s="1" t="s">
        <v>2150</v>
      </c>
      <c r="B239" s="1" t="s">
        <v>2158</v>
      </c>
      <c r="C239" t="s">
        <v>2157</v>
      </c>
      <c r="D239" t="s">
        <v>106</v>
      </c>
      <c r="E239" t="str">
        <f t="shared" si="3"/>
        <v>Marguerite-D'Youville (00590)</v>
      </c>
      <c r="F239" s="1">
        <v>28</v>
      </c>
      <c r="G239" t="s">
        <v>1365</v>
      </c>
      <c r="H239" s="1" t="s">
        <v>2049</v>
      </c>
      <c r="I239" t="s">
        <v>2048</v>
      </c>
    </row>
    <row r="240" spans="1:9" x14ac:dyDescent="0.25">
      <c r="A240" s="1" t="s">
        <v>2150</v>
      </c>
      <c r="B240" s="1" t="s">
        <v>2156</v>
      </c>
      <c r="C240" t="s">
        <v>2155</v>
      </c>
      <c r="D240" t="s">
        <v>54</v>
      </c>
      <c r="E240" t="str">
        <f t="shared" si="3"/>
        <v>Saint-Amable (59015)</v>
      </c>
      <c r="F240" s="1">
        <v>28</v>
      </c>
      <c r="G240" t="s">
        <v>1365</v>
      </c>
      <c r="H240" s="1" t="s">
        <v>2049</v>
      </c>
      <c r="I240" t="s">
        <v>2048</v>
      </c>
    </row>
    <row r="241" spans="1:9" x14ac:dyDescent="0.25">
      <c r="A241" s="1" t="s">
        <v>2150</v>
      </c>
      <c r="B241" s="1" t="s">
        <v>2154</v>
      </c>
      <c r="C241" t="s">
        <v>2153</v>
      </c>
      <c r="D241" t="s">
        <v>35</v>
      </c>
      <c r="E241" t="str">
        <f t="shared" si="3"/>
        <v>Sainte-Julie (59010)</v>
      </c>
      <c r="F241" s="1">
        <v>28</v>
      </c>
      <c r="G241" t="s">
        <v>1365</v>
      </c>
      <c r="H241" s="1" t="s">
        <v>2049</v>
      </c>
      <c r="I241" t="s">
        <v>2048</v>
      </c>
    </row>
    <row r="242" spans="1:9" x14ac:dyDescent="0.25">
      <c r="A242" s="1" t="s">
        <v>2150</v>
      </c>
      <c r="B242" s="1" t="s">
        <v>2152</v>
      </c>
      <c r="C242" t="s">
        <v>2151</v>
      </c>
      <c r="D242" t="s">
        <v>35</v>
      </c>
      <c r="E242" t="str">
        <f t="shared" si="3"/>
        <v>Varennes (59020)</v>
      </c>
      <c r="F242" s="1">
        <v>28</v>
      </c>
      <c r="G242" t="s">
        <v>1365</v>
      </c>
      <c r="H242" s="1" t="s">
        <v>2049</v>
      </c>
      <c r="I242" t="s">
        <v>2048</v>
      </c>
    </row>
    <row r="243" spans="1:9" x14ac:dyDescent="0.25">
      <c r="A243" s="1" t="s">
        <v>2150</v>
      </c>
      <c r="B243" s="1" t="s">
        <v>2149</v>
      </c>
      <c r="C243" t="s">
        <v>2148</v>
      </c>
      <c r="D243" t="s">
        <v>54</v>
      </c>
      <c r="E243" t="str">
        <f t="shared" si="3"/>
        <v>Verchères (59025)</v>
      </c>
      <c r="F243" s="1">
        <v>28</v>
      </c>
      <c r="G243" t="s">
        <v>1365</v>
      </c>
      <c r="H243" s="1" t="s">
        <v>2049</v>
      </c>
      <c r="I243" t="s">
        <v>2048</v>
      </c>
    </row>
    <row r="244" spans="1:9" x14ac:dyDescent="0.25">
      <c r="A244" s="1" t="s">
        <v>2115</v>
      </c>
      <c r="B244" s="1" t="s">
        <v>2081</v>
      </c>
      <c r="C244" t="s">
        <v>2080</v>
      </c>
      <c r="D244" t="s">
        <v>106</v>
      </c>
      <c r="E244" t="str">
        <f t="shared" si="3"/>
        <v>Les Maskoutains (00540)</v>
      </c>
      <c r="F244" s="1">
        <v>86</v>
      </c>
      <c r="G244" t="s">
        <v>2048</v>
      </c>
      <c r="H244" s="1" t="s">
        <v>2049</v>
      </c>
      <c r="I244" t="s">
        <v>2048</v>
      </c>
    </row>
    <row r="245" spans="1:9" x14ac:dyDescent="0.25">
      <c r="A245" s="1" t="s">
        <v>2115</v>
      </c>
      <c r="B245" s="1" t="s">
        <v>2147</v>
      </c>
      <c r="C245" t="s">
        <v>2146</v>
      </c>
      <c r="D245" t="s">
        <v>83</v>
      </c>
      <c r="E245" t="str">
        <f t="shared" si="3"/>
        <v>Massueville (53010)</v>
      </c>
      <c r="F245" s="1">
        <v>86</v>
      </c>
      <c r="G245" t="s">
        <v>2048</v>
      </c>
      <c r="H245" s="1" t="s">
        <v>2049</v>
      </c>
      <c r="I245" t="s">
        <v>2048</v>
      </c>
    </row>
    <row r="246" spans="1:9" x14ac:dyDescent="0.25">
      <c r="A246" s="1" t="s">
        <v>2115</v>
      </c>
      <c r="B246" s="1" t="s">
        <v>2145</v>
      </c>
      <c r="C246" t="s">
        <v>2144</v>
      </c>
      <c r="D246" t="s">
        <v>106</v>
      </c>
      <c r="E246" t="str">
        <f t="shared" si="3"/>
        <v>Pierre-De Saurel (00530)</v>
      </c>
      <c r="F246" s="1">
        <v>86</v>
      </c>
      <c r="G246" t="s">
        <v>2048</v>
      </c>
      <c r="H246" s="1" t="s">
        <v>2049</v>
      </c>
      <c r="I246" t="s">
        <v>2048</v>
      </c>
    </row>
    <row r="247" spans="1:9" x14ac:dyDescent="0.25">
      <c r="A247" s="1" t="s">
        <v>2115</v>
      </c>
      <c r="B247" s="1" t="s">
        <v>2143</v>
      </c>
      <c r="C247" t="s">
        <v>2142</v>
      </c>
      <c r="D247" t="s">
        <v>54</v>
      </c>
      <c r="E247" t="str">
        <f t="shared" si="3"/>
        <v>Saint-Aimé (53015)</v>
      </c>
      <c r="F247" s="1">
        <v>86</v>
      </c>
      <c r="G247" t="s">
        <v>2048</v>
      </c>
      <c r="H247" s="1" t="s">
        <v>2049</v>
      </c>
      <c r="I247" t="s">
        <v>2048</v>
      </c>
    </row>
    <row r="248" spans="1:9" x14ac:dyDescent="0.25">
      <c r="A248" s="1" t="s">
        <v>2115</v>
      </c>
      <c r="B248" s="1" t="s">
        <v>2141</v>
      </c>
      <c r="C248" t="s">
        <v>2140</v>
      </c>
      <c r="D248" t="s">
        <v>54</v>
      </c>
      <c r="E248" t="str">
        <f t="shared" si="3"/>
        <v>Saint-Bernard-de-Michaudville (54115)</v>
      </c>
      <c r="F248" s="1">
        <v>86</v>
      </c>
      <c r="G248" t="s">
        <v>2048</v>
      </c>
      <c r="H248" s="1" t="s">
        <v>2049</v>
      </c>
      <c r="I248" t="s">
        <v>2048</v>
      </c>
    </row>
    <row r="249" spans="1:9" x14ac:dyDescent="0.25">
      <c r="A249" s="1" t="s">
        <v>2115</v>
      </c>
      <c r="B249" s="1" t="s">
        <v>2139</v>
      </c>
      <c r="C249" t="s">
        <v>2138</v>
      </c>
      <c r="D249" t="s">
        <v>54</v>
      </c>
      <c r="E249" t="str">
        <f t="shared" si="3"/>
        <v>Saint-David (53005)</v>
      </c>
      <c r="F249" s="1">
        <v>86</v>
      </c>
      <c r="G249" t="s">
        <v>2048</v>
      </c>
      <c r="H249" s="1" t="s">
        <v>2049</v>
      </c>
      <c r="I249" t="s">
        <v>2048</v>
      </c>
    </row>
    <row r="250" spans="1:9" x14ac:dyDescent="0.25">
      <c r="A250" s="1" t="s">
        <v>2115</v>
      </c>
      <c r="B250" s="1" t="s">
        <v>2137</v>
      </c>
      <c r="C250" t="s">
        <v>2136</v>
      </c>
      <c r="D250" t="s">
        <v>54</v>
      </c>
      <c r="E250" t="str">
        <f t="shared" si="3"/>
        <v>Sainte-Anne-de-Sorel (53065)</v>
      </c>
      <c r="F250" s="1">
        <v>86</v>
      </c>
      <c r="G250" t="s">
        <v>2048</v>
      </c>
      <c r="H250" s="1" t="s">
        <v>2049</v>
      </c>
      <c r="I250" t="s">
        <v>2048</v>
      </c>
    </row>
    <row r="251" spans="1:9" x14ac:dyDescent="0.25">
      <c r="A251" s="1" t="s">
        <v>2115</v>
      </c>
      <c r="B251" s="1" t="s">
        <v>2135</v>
      </c>
      <c r="C251" t="s">
        <v>2134</v>
      </c>
      <c r="D251" t="s">
        <v>54</v>
      </c>
      <c r="E251" t="str">
        <f t="shared" si="3"/>
        <v>Sainte-Victoire-de-Sorel (53025)</v>
      </c>
      <c r="F251" s="1">
        <v>86</v>
      </c>
      <c r="G251" t="s">
        <v>2048</v>
      </c>
      <c r="H251" s="1" t="s">
        <v>2049</v>
      </c>
      <c r="I251" t="s">
        <v>2048</v>
      </c>
    </row>
    <row r="252" spans="1:9" x14ac:dyDescent="0.25">
      <c r="A252" s="1" t="s">
        <v>2115</v>
      </c>
      <c r="B252" s="1" t="s">
        <v>2133</v>
      </c>
      <c r="C252" t="s">
        <v>2132</v>
      </c>
      <c r="D252" t="s">
        <v>90</v>
      </c>
      <c r="E252" t="str">
        <f t="shared" si="3"/>
        <v>Saint-Gérard-Majella (53085)</v>
      </c>
      <c r="F252" s="1">
        <v>86</v>
      </c>
      <c r="G252" t="s">
        <v>2048</v>
      </c>
      <c r="H252" s="1" t="s">
        <v>2049</v>
      </c>
      <c r="I252" t="s">
        <v>2048</v>
      </c>
    </row>
    <row r="253" spans="1:9" x14ac:dyDescent="0.25">
      <c r="A253" s="1" t="s">
        <v>2115</v>
      </c>
      <c r="B253" s="1" t="s">
        <v>2131</v>
      </c>
      <c r="C253" t="s">
        <v>2130</v>
      </c>
      <c r="D253" t="s">
        <v>35</v>
      </c>
      <c r="E253" t="str">
        <f t="shared" si="3"/>
        <v>Saint-Joseph-de-Sorel (53050)</v>
      </c>
      <c r="F253" s="1">
        <v>86</v>
      </c>
      <c r="G253" t="s">
        <v>2048</v>
      </c>
      <c r="H253" s="1" t="s">
        <v>2049</v>
      </c>
      <c r="I253" t="s">
        <v>2048</v>
      </c>
    </row>
    <row r="254" spans="1:9" x14ac:dyDescent="0.25">
      <c r="A254" s="1" t="s">
        <v>2115</v>
      </c>
      <c r="B254" s="1" t="s">
        <v>2129</v>
      </c>
      <c r="C254" t="s">
        <v>2128</v>
      </c>
      <c r="D254" t="s">
        <v>54</v>
      </c>
      <c r="E254" t="str">
        <f t="shared" si="3"/>
        <v>Saint-Jude (54110)</v>
      </c>
      <c r="F254" s="1">
        <v>86</v>
      </c>
      <c r="G254" t="s">
        <v>2048</v>
      </c>
      <c r="H254" s="1" t="s">
        <v>2049</v>
      </c>
      <c r="I254" t="s">
        <v>2048</v>
      </c>
    </row>
    <row r="255" spans="1:9" x14ac:dyDescent="0.25">
      <c r="A255" s="1" t="s">
        <v>2115</v>
      </c>
      <c r="B255" s="1" t="s">
        <v>2127</v>
      </c>
      <c r="C255" t="s">
        <v>2126</v>
      </c>
      <c r="D255" t="s">
        <v>54</v>
      </c>
      <c r="E255" t="str">
        <f t="shared" si="3"/>
        <v>Saint-Louis (54120)</v>
      </c>
      <c r="F255" s="1">
        <v>86</v>
      </c>
      <c r="G255" t="s">
        <v>2048</v>
      </c>
      <c r="H255" s="1" t="s">
        <v>2049</v>
      </c>
      <c r="I255" t="s">
        <v>2048</v>
      </c>
    </row>
    <row r="256" spans="1:9" x14ac:dyDescent="0.25">
      <c r="A256" s="1" t="s">
        <v>2115</v>
      </c>
      <c r="B256" s="1" t="s">
        <v>2125</v>
      </c>
      <c r="C256" t="s">
        <v>2124</v>
      </c>
      <c r="D256" t="s">
        <v>54</v>
      </c>
      <c r="E256" t="str">
        <f t="shared" si="3"/>
        <v>Saint-Marcel-de-Richelieu (54125)</v>
      </c>
      <c r="F256" s="1">
        <v>86</v>
      </c>
      <c r="G256" t="s">
        <v>2048</v>
      </c>
      <c r="H256" s="1" t="s">
        <v>2049</v>
      </c>
      <c r="I256" t="s">
        <v>2048</v>
      </c>
    </row>
    <row r="257" spans="1:9" x14ac:dyDescent="0.25">
      <c r="A257" s="1" t="s">
        <v>2115</v>
      </c>
      <c r="B257" s="1" t="s">
        <v>2123</v>
      </c>
      <c r="C257" t="s">
        <v>2122</v>
      </c>
      <c r="D257" t="s">
        <v>35</v>
      </c>
      <c r="E257" t="str">
        <f t="shared" si="3"/>
        <v>Saint-Ours (53032)</v>
      </c>
      <c r="F257" s="1">
        <v>86</v>
      </c>
      <c r="G257" t="s">
        <v>2048</v>
      </c>
      <c r="H257" s="1" t="s">
        <v>2049</v>
      </c>
      <c r="I257" t="s">
        <v>2048</v>
      </c>
    </row>
    <row r="258" spans="1:9" x14ac:dyDescent="0.25">
      <c r="A258" s="1" t="s">
        <v>2115</v>
      </c>
      <c r="B258" s="1" t="s">
        <v>2121</v>
      </c>
      <c r="C258" t="s">
        <v>2120</v>
      </c>
      <c r="D258" t="s">
        <v>54</v>
      </c>
      <c r="E258" t="str">
        <f t="shared" si="3"/>
        <v>Saint-Robert (53020)</v>
      </c>
      <c r="F258" s="1">
        <v>86</v>
      </c>
      <c r="G258" t="s">
        <v>2048</v>
      </c>
      <c r="H258" s="1" t="s">
        <v>2049</v>
      </c>
      <c r="I258" t="s">
        <v>2048</v>
      </c>
    </row>
    <row r="259" spans="1:9" x14ac:dyDescent="0.25">
      <c r="A259" s="1" t="s">
        <v>2115</v>
      </c>
      <c r="B259" s="1" t="s">
        <v>2119</v>
      </c>
      <c r="C259" t="s">
        <v>2118</v>
      </c>
      <c r="D259" t="s">
        <v>54</v>
      </c>
      <c r="E259" t="str">
        <f t="shared" ref="E259:E322" si="4">C259&amp;" ("&amp;B259&amp;")"</f>
        <v>Saint-Roch-de-Richelieu (53040)</v>
      </c>
      <c r="F259" s="1">
        <v>86</v>
      </c>
      <c r="G259" t="s">
        <v>2048</v>
      </c>
      <c r="H259" s="1" t="s">
        <v>2049</v>
      </c>
      <c r="I259" t="s">
        <v>2048</v>
      </c>
    </row>
    <row r="260" spans="1:9" x14ac:dyDescent="0.25">
      <c r="A260" s="1" t="s">
        <v>2115</v>
      </c>
      <c r="B260" s="1" t="s">
        <v>2117</v>
      </c>
      <c r="C260" t="s">
        <v>2116</v>
      </c>
      <c r="D260" t="s">
        <v>35</v>
      </c>
      <c r="E260" t="str">
        <f t="shared" si="4"/>
        <v>Sorel-Tracy (53052)</v>
      </c>
      <c r="F260" s="1">
        <v>86</v>
      </c>
      <c r="G260" t="s">
        <v>2048</v>
      </c>
      <c r="H260" s="1" t="s">
        <v>2049</v>
      </c>
      <c r="I260" t="s">
        <v>2048</v>
      </c>
    </row>
    <row r="261" spans="1:9" x14ac:dyDescent="0.25">
      <c r="A261" s="1" t="s">
        <v>2115</v>
      </c>
      <c r="B261" s="1" t="s">
        <v>2114</v>
      </c>
      <c r="C261" t="s">
        <v>2113</v>
      </c>
      <c r="D261" t="s">
        <v>54</v>
      </c>
      <c r="E261" t="str">
        <f t="shared" si="4"/>
        <v>Yamaska (53072)</v>
      </c>
      <c r="F261" s="1">
        <v>86</v>
      </c>
      <c r="G261" t="s">
        <v>2048</v>
      </c>
      <c r="H261" s="1" t="s">
        <v>2049</v>
      </c>
      <c r="I261" t="s">
        <v>2048</v>
      </c>
    </row>
    <row r="262" spans="1:9" x14ac:dyDescent="0.25">
      <c r="A262" s="1" t="s">
        <v>2097</v>
      </c>
      <c r="B262" s="1" t="s">
        <v>2112</v>
      </c>
      <c r="C262" t="s">
        <v>2111</v>
      </c>
      <c r="D262" t="s">
        <v>54</v>
      </c>
      <c r="E262" t="str">
        <f t="shared" si="4"/>
        <v>La Présentation (54035)</v>
      </c>
      <c r="F262" s="1">
        <v>86</v>
      </c>
      <c r="G262" t="s">
        <v>2048</v>
      </c>
      <c r="H262" s="1" t="s">
        <v>2049</v>
      </c>
      <c r="I262" t="s">
        <v>2048</v>
      </c>
    </row>
    <row r="263" spans="1:9" x14ac:dyDescent="0.25">
      <c r="A263" s="1" t="s">
        <v>2097</v>
      </c>
      <c r="B263" s="1" t="s">
        <v>2081</v>
      </c>
      <c r="C263" t="s">
        <v>2080</v>
      </c>
      <c r="D263" t="s">
        <v>106</v>
      </c>
      <c r="E263" t="str">
        <f t="shared" si="4"/>
        <v>Les Maskoutains (00540)</v>
      </c>
      <c r="F263" s="1">
        <v>86</v>
      </c>
      <c r="G263" t="s">
        <v>2048</v>
      </c>
      <c r="H263" s="1" t="s">
        <v>2049</v>
      </c>
      <c r="I263" t="s">
        <v>2048</v>
      </c>
    </row>
    <row r="264" spans="1:9" x14ac:dyDescent="0.25">
      <c r="A264" s="1" t="s">
        <v>2097</v>
      </c>
      <c r="B264" s="1" t="s">
        <v>2110</v>
      </c>
      <c r="C264" t="s">
        <v>2109</v>
      </c>
      <c r="D264" t="s">
        <v>54</v>
      </c>
      <c r="E264" t="str">
        <f t="shared" si="4"/>
        <v>Saint-Barnabé-Sud (54105)</v>
      </c>
      <c r="F264" s="1">
        <v>86</v>
      </c>
      <c r="G264" t="s">
        <v>2048</v>
      </c>
      <c r="H264" s="1" t="s">
        <v>2049</v>
      </c>
      <c r="I264" t="s">
        <v>2048</v>
      </c>
    </row>
    <row r="265" spans="1:9" x14ac:dyDescent="0.25">
      <c r="A265" s="1" t="s">
        <v>2097</v>
      </c>
      <c r="B265" s="1" t="s">
        <v>2108</v>
      </c>
      <c r="C265" t="s">
        <v>430</v>
      </c>
      <c r="D265" t="s">
        <v>54</v>
      </c>
      <c r="E265" t="str">
        <f t="shared" si="4"/>
        <v>Saint-Damase (54017)</v>
      </c>
      <c r="F265" s="1">
        <v>86</v>
      </c>
      <c r="G265" t="s">
        <v>2048</v>
      </c>
      <c r="H265" s="1" t="s">
        <v>2049</v>
      </c>
      <c r="I265" t="s">
        <v>2048</v>
      </c>
    </row>
    <row r="266" spans="1:9" x14ac:dyDescent="0.25">
      <c r="A266" s="1" t="s">
        <v>2097</v>
      </c>
      <c r="B266" s="1" t="s">
        <v>2107</v>
      </c>
      <c r="C266" t="s">
        <v>2106</v>
      </c>
      <c r="D266" t="s">
        <v>54</v>
      </c>
      <c r="E266" t="str">
        <f t="shared" si="4"/>
        <v>Saint-Dominique (54060)</v>
      </c>
      <c r="F266" s="1">
        <v>86</v>
      </c>
      <c r="G266" t="s">
        <v>2048</v>
      </c>
      <c r="H266" s="1" t="s">
        <v>2049</v>
      </c>
      <c r="I266" t="s">
        <v>2048</v>
      </c>
    </row>
    <row r="267" spans="1:9" x14ac:dyDescent="0.25">
      <c r="A267" s="1" t="s">
        <v>2097</v>
      </c>
      <c r="B267" s="1" t="s">
        <v>2105</v>
      </c>
      <c r="C267" t="s">
        <v>2104</v>
      </c>
      <c r="D267" t="s">
        <v>54</v>
      </c>
      <c r="E267" t="str">
        <f t="shared" si="4"/>
        <v>Saint-Hugues (54100)</v>
      </c>
      <c r="F267" s="1">
        <v>86</v>
      </c>
      <c r="G267" t="s">
        <v>2048</v>
      </c>
      <c r="H267" s="1" t="s">
        <v>2049</v>
      </c>
      <c r="I267" t="s">
        <v>2048</v>
      </c>
    </row>
    <row r="268" spans="1:9" x14ac:dyDescent="0.25">
      <c r="A268" s="1" t="s">
        <v>2097</v>
      </c>
      <c r="B268" s="1" t="s">
        <v>2103</v>
      </c>
      <c r="C268" t="s">
        <v>2102</v>
      </c>
      <c r="D268" t="s">
        <v>35</v>
      </c>
      <c r="E268" t="str">
        <f t="shared" si="4"/>
        <v>Saint-Hyacinthe (54048)</v>
      </c>
      <c r="F268" s="1">
        <v>86</v>
      </c>
      <c r="G268" t="s">
        <v>2048</v>
      </c>
      <c r="H268" s="1" t="s">
        <v>2049</v>
      </c>
      <c r="I268" t="s">
        <v>2048</v>
      </c>
    </row>
    <row r="269" spans="1:9" x14ac:dyDescent="0.25">
      <c r="A269" s="1" t="s">
        <v>2097</v>
      </c>
      <c r="B269" s="1" t="s">
        <v>2101</v>
      </c>
      <c r="C269" t="s">
        <v>2100</v>
      </c>
      <c r="D269" t="s">
        <v>54</v>
      </c>
      <c r="E269" t="str">
        <f t="shared" si="4"/>
        <v>Saint-Liboire (54072)</v>
      </c>
      <c r="F269" s="1">
        <v>86</v>
      </c>
      <c r="G269" t="s">
        <v>2048</v>
      </c>
      <c r="H269" s="1" t="s">
        <v>2049</v>
      </c>
      <c r="I269" t="s">
        <v>2048</v>
      </c>
    </row>
    <row r="270" spans="1:9" x14ac:dyDescent="0.25">
      <c r="A270" s="1" t="s">
        <v>2097</v>
      </c>
      <c r="B270" s="1" t="s">
        <v>2099</v>
      </c>
      <c r="C270" t="s">
        <v>2098</v>
      </c>
      <c r="D270" t="s">
        <v>35</v>
      </c>
      <c r="E270" t="str">
        <f t="shared" si="4"/>
        <v>Saint-Pie (54008)</v>
      </c>
      <c r="F270" s="1">
        <v>86</v>
      </c>
      <c r="G270" t="s">
        <v>2048</v>
      </c>
      <c r="H270" s="1" t="s">
        <v>2049</v>
      </c>
      <c r="I270" t="s">
        <v>2048</v>
      </c>
    </row>
    <row r="271" spans="1:9" x14ac:dyDescent="0.25">
      <c r="A271" s="1" t="s">
        <v>2097</v>
      </c>
      <c r="B271" s="1" t="s">
        <v>2096</v>
      </c>
      <c r="C271" t="s">
        <v>506</v>
      </c>
      <c r="D271" t="s">
        <v>54</v>
      </c>
      <c r="E271" t="str">
        <f t="shared" si="4"/>
        <v>Saint-Simon (54090)</v>
      </c>
      <c r="F271" s="1">
        <v>86</v>
      </c>
      <c r="G271" t="s">
        <v>2048</v>
      </c>
      <c r="H271" s="1" t="s">
        <v>2049</v>
      </c>
      <c r="I271" t="s">
        <v>2048</v>
      </c>
    </row>
    <row r="272" spans="1:9" x14ac:dyDescent="0.25">
      <c r="A272" s="1" t="s">
        <v>2047</v>
      </c>
      <c r="B272" s="1" t="s">
        <v>2095</v>
      </c>
      <c r="C272" t="s">
        <v>2094</v>
      </c>
      <c r="D272" t="s">
        <v>106</v>
      </c>
      <c r="E272" t="str">
        <f t="shared" si="4"/>
        <v>Acton (00480)</v>
      </c>
      <c r="F272" s="1">
        <v>86</v>
      </c>
      <c r="G272" t="s">
        <v>2048</v>
      </c>
      <c r="H272" s="1" t="s">
        <v>2049</v>
      </c>
      <c r="I272" t="s">
        <v>2048</v>
      </c>
    </row>
    <row r="273" spans="1:9" x14ac:dyDescent="0.25">
      <c r="A273" s="1" t="s">
        <v>2047</v>
      </c>
      <c r="B273" s="1" t="s">
        <v>2093</v>
      </c>
      <c r="C273" t="s">
        <v>2092</v>
      </c>
      <c r="D273" t="s">
        <v>35</v>
      </c>
      <c r="E273" t="str">
        <f t="shared" si="4"/>
        <v>Acton Vale (48028)</v>
      </c>
      <c r="F273" s="1">
        <v>86</v>
      </c>
      <c r="G273" t="s">
        <v>2048</v>
      </c>
      <c r="H273" s="1" t="s">
        <v>2049</v>
      </c>
      <c r="I273" t="s">
        <v>2048</v>
      </c>
    </row>
    <row r="274" spans="1:9" x14ac:dyDescent="0.25">
      <c r="A274" s="1" t="s">
        <v>2047</v>
      </c>
      <c r="B274" s="1" t="s">
        <v>2091</v>
      </c>
      <c r="C274" t="s">
        <v>2090</v>
      </c>
      <c r="D274" t="s">
        <v>54</v>
      </c>
      <c r="E274" t="str">
        <f t="shared" si="4"/>
        <v>Béthanie (48005)</v>
      </c>
      <c r="F274" s="1">
        <v>86</v>
      </c>
      <c r="G274" t="s">
        <v>2048</v>
      </c>
      <c r="H274" s="1" t="s">
        <v>2049</v>
      </c>
      <c r="I274" t="s">
        <v>2048</v>
      </c>
    </row>
    <row r="275" spans="1:9" x14ac:dyDescent="0.25">
      <c r="A275" s="1" t="s">
        <v>2047</v>
      </c>
      <c r="B275" s="1" t="s">
        <v>1678</v>
      </c>
      <c r="C275" t="s">
        <v>1677</v>
      </c>
      <c r="D275" t="s">
        <v>106</v>
      </c>
      <c r="E275" t="str">
        <f t="shared" si="4"/>
        <v>Drummond (00490)</v>
      </c>
      <c r="F275" s="1">
        <v>64</v>
      </c>
      <c r="G275" t="s">
        <v>1618</v>
      </c>
      <c r="H275" s="1" t="s">
        <v>1619</v>
      </c>
      <c r="I275" t="s">
        <v>1618</v>
      </c>
    </row>
    <row r="276" spans="1:9" x14ac:dyDescent="0.25">
      <c r="A276" s="1" t="s">
        <v>2047</v>
      </c>
      <c r="B276" s="1" t="s">
        <v>2042</v>
      </c>
      <c r="C276" t="s">
        <v>2041</v>
      </c>
      <c r="D276" t="s">
        <v>35</v>
      </c>
      <c r="E276" t="str">
        <f t="shared" si="4"/>
        <v>Drummondville (49058)</v>
      </c>
      <c r="F276" s="1">
        <v>64</v>
      </c>
      <c r="G276" t="s">
        <v>1618</v>
      </c>
      <c r="H276" s="1" t="s">
        <v>1619</v>
      </c>
      <c r="I276" t="s">
        <v>1618</v>
      </c>
    </row>
    <row r="277" spans="1:9" x14ac:dyDescent="0.25">
      <c r="A277" s="1" t="s">
        <v>2047</v>
      </c>
      <c r="B277" s="1" t="s">
        <v>2089</v>
      </c>
      <c r="C277" t="s">
        <v>2088</v>
      </c>
      <c r="D277" t="s">
        <v>54</v>
      </c>
      <c r="E277" t="str">
        <f t="shared" si="4"/>
        <v>Durham-Sud (49015)</v>
      </c>
      <c r="F277" s="1">
        <v>64</v>
      </c>
      <c r="G277" t="s">
        <v>1618</v>
      </c>
      <c r="H277" s="1" t="s">
        <v>1619</v>
      </c>
      <c r="I277" t="s">
        <v>1618</v>
      </c>
    </row>
    <row r="278" spans="1:9" x14ac:dyDescent="0.25">
      <c r="A278" s="1" t="s">
        <v>2047</v>
      </c>
      <c r="B278" s="1" t="s">
        <v>2087</v>
      </c>
      <c r="C278" t="s">
        <v>2086</v>
      </c>
      <c r="D278" t="s">
        <v>106</v>
      </c>
      <c r="E278" t="str">
        <f t="shared" si="4"/>
        <v>La Haute-Yamaska (00470)</v>
      </c>
      <c r="F278" s="1">
        <v>90</v>
      </c>
      <c r="G278" t="s">
        <v>1841</v>
      </c>
      <c r="H278" s="1" t="s">
        <v>2049</v>
      </c>
      <c r="I278" t="s">
        <v>2048</v>
      </c>
    </row>
    <row r="279" spans="1:9" x14ac:dyDescent="0.25">
      <c r="A279" s="1" t="s">
        <v>2047</v>
      </c>
      <c r="B279" s="1" t="s">
        <v>2085</v>
      </c>
      <c r="C279" t="s">
        <v>2084</v>
      </c>
      <c r="D279" t="s">
        <v>54</v>
      </c>
      <c r="E279" t="str">
        <f t="shared" si="4"/>
        <v>L'Avenir (49025)</v>
      </c>
      <c r="F279" s="1">
        <v>64</v>
      </c>
      <c r="G279" t="s">
        <v>1618</v>
      </c>
      <c r="H279" s="1" t="s">
        <v>1619</v>
      </c>
      <c r="I279" t="s">
        <v>1618</v>
      </c>
    </row>
    <row r="280" spans="1:9" x14ac:dyDescent="0.25">
      <c r="A280" s="1" t="s">
        <v>2047</v>
      </c>
      <c r="B280" s="1" t="s">
        <v>2083</v>
      </c>
      <c r="C280" t="s">
        <v>2082</v>
      </c>
      <c r="D280" t="s">
        <v>54</v>
      </c>
      <c r="E280" t="str">
        <f t="shared" si="4"/>
        <v>Lefebvre (49020)</v>
      </c>
      <c r="F280" s="1">
        <v>64</v>
      </c>
      <c r="G280" t="s">
        <v>1618</v>
      </c>
      <c r="H280" s="1" t="s">
        <v>1619</v>
      </c>
      <c r="I280" t="s">
        <v>1618</v>
      </c>
    </row>
    <row r="281" spans="1:9" x14ac:dyDescent="0.25">
      <c r="A281" s="1" t="s">
        <v>2047</v>
      </c>
      <c r="B281" s="1" t="s">
        <v>2081</v>
      </c>
      <c r="C281" t="s">
        <v>2080</v>
      </c>
      <c r="D281" t="s">
        <v>106</v>
      </c>
      <c r="E281" t="str">
        <f t="shared" si="4"/>
        <v>Les Maskoutains (00540)</v>
      </c>
      <c r="F281" s="1">
        <v>86</v>
      </c>
      <c r="G281" t="s">
        <v>2048</v>
      </c>
      <c r="H281" s="1" t="s">
        <v>2049</v>
      </c>
      <c r="I281" t="s">
        <v>2048</v>
      </c>
    </row>
    <row r="282" spans="1:9" x14ac:dyDescent="0.25">
      <c r="A282" s="1" t="s">
        <v>2047</v>
      </c>
      <c r="B282" s="1" t="s">
        <v>2079</v>
      </c>
      <c r="C282" t="s">
        <v>2078</v>
      </c>
      <c r="D282" t="s">
        <v>317</v>
      </c>
      <c r="E282" t="str">
        <f t="shared" si="4"/>
        <v>Roxton (48015)</v>
      </c>
      <c r="F282" s="1">
        <v>86</v>
      </c>
      <c r="G282" t="s">
        <v>2048</v>
      </c>
      <c r="H282" s="1" t="s">
        <v>2049</v>
      </c>
      <c r="I282" t="s">
        <v>2048</v>
      </c>
    </row>
    <row r="283" spans="1:9" x14ac:dyDescent="0.25">
      <c r="A283" s="1" t="s">
        <v>2047</v>
      </c>
      <c r="B283" s="1" t="s">
        <v>2077</v>
      </c>
      <c r="C283" t="s">
        <v>2076</v>
      </c>
      <c r="D283" t="s">
        <v>83</v>
      </c>
      <c r="E283" t="str">
        <f t="shared" si="4"/>
        <v>Roxton Falls (48010)</v>
      </c>
      <c r="F283" s="1">
        <v>86</v>
      </c>
      <c r="G283" t="s">
        <v>2048</v>
      </c>
      <c r="H283" s="1" t="s">
        <v>2049</v>
      </c>
      <c r="I283" t="s">
        <v>2048</v>
      </c>
    </row>
    <row r="284" spans="1:9" x14ac:dyDescent="0.25">
      <c r="A284" s="1" t="s">
        <v>2047</v>
      </c>
      <c r="B284" s="1" t="s">
        <v>2075</v>
      </c>
      <c r="C284" t="s">
        <v>2074</v>
      </c>
      <c r="D284" t="s">
        <v>54</v>
      </c>
      <c r="E284" t="str">
        <f t="shared" si="4"/>
        <v>Roxton Pond (47047)</v>
      </c>
      <c r="F284" s="1">
        <v>90</v>
      </c>
      <c r="G284" t="s">
        <v>1841</v>
      </c>
      <c r="H284" s="1" t="s">
        <v>2049</v>
      </c>
      <c r="I284" t="s">
        <v>2048</v>
      </c>
    </row>
    <row r="285" spans="1:9" x14ac:dyDescent="0.25">
      <c r="A285" s="1" t="s">
        <v>2047</v>
      </c>
      <c r="B285" s="1" t="s">
        <v>2073</v>
      </c>
      <c r="C285" t="s">
        <v>2072</v>
      </c>
      <c r="D285" t="s">
        <v>54</v>
      </c>
      <c r="E285" t="str">
        <f t="shared" si="4"/>
        <v>Sainte-Cécile-de-Milton (47055)</v>
      </c>
      <c r="F285" s="1">
        <v>90</v>
      </c>
      <c r="G285" t="s">
        <v>1841</v>
      </c>
      <c r="H285" s="1" t="s">
        <v>2049</v>
      </c>
      <c r="I285" t="s">
        <v>2048</v>
      </c>
    </row>
    <row r="286" spans="1:9" x14ac:dyDescent="0.25">
      <c r="A286" s="1" t="s">
        <v>2047</v>
      </c>
      <c r="B286" s="1" t="s">
        <v>2071</v>
      </c>
      <c r="C286" t="s">
        <v>2070</v>
      </c>
      <c r="D286" t="s">
        <v>90</v>
      </c>
      <c r="E286" t="str">
        <f t="shared" si="4"/>
        <v>Sainte-Christine (48020)</v>
      </c>
      <c r="F286" s="1">
        <v>86</v>
      </c>
      <c r="G286" t="s">
        <v>2048</v>
      </c>
      <c r="H286" s="1" t="s">
        <v>2049</v>
      </c>
      <c r="I286" t="s">
        <v>2048</v>
      </c>
    </row>
    <row r="287" spans="1:9" x14ac:dyDescent="0.25">
      <c r="A287" s="1" t="s">
        <v>2047</v>
      </c>
      <c r="B287" s="1" t="s">
        <v>2069</v>
      </c>
      <c r="C287" t="s">
        <v>2068</v>
      </c>
      <c r="D287" t="s">
        <v>90</v>
      </c>
      <c r="E287" t="str">
        <f t="shared" si="4"/>
        <v>Saint-Edmond-de-Grantham (49100)</v>
      </c>
      <c r="F287" s="1">
        <v>64</v>
      </c>
      <c r="G287" t="s">
        <v>1618</v>
      </c>
      <c r="H287" s="1" t="s">
        <v>1619</v>
      </c>
      <c r="I287" t="s">
        <v>1618</v>
      </c>
    </row>
    <row r="288" spans="1:9" x14ac:dyDescent="0.25">
      <c r="A288" s="1" t="s">
        <v>2047</v>
      </c>
      <c r="B288" s="1" t="s">
        <v>2067</v>
      </c>
      <c r="C288" t="s">
        <v>2066</v>
      </c>
      <c r="D288" t="s">
        <v>54</v>
      </c>
      <c r="E288" t="str">
        <f t="shared" si="4"/>
        <v>Sainte-Hélène-de-Bagot (54095)</v>
      </c>
      <c r="F288" s="1">
        <v>86</v>
      </c>
      <c r="G288" t="s">
        <v>2048</v>
      </c>
      <c r="H288" s="1" t="s">
        <v>2049</v>
      </c>
      <c r="I288" t="s">
        <v>2048</v>
      </c>
    </row>
    <row r="289" spans="1:9" x14ac:dyDescent="0.25">
      <c r="A289" s="1" t="s">
        <v>2047</v>
      </c>
      <c r="B289" s="1" t="s">
        <v>2065</v>
      </c>
      <c r="C289" t="s">
        <v>2064</v>
      </c>
      <c r="D289" t="s">
        <v>54</v>
      </c>
      <c r="E289" t="str">
        <f t="shared" si="4"/>
        <v>Saint-Eugène (49105)</v>
      </c>
      <c r="F289" s="1">
        <v>64</v>
      </c>
      <c r="G289" t="s">
        <v>1618</v>
      </c>
      <c r="H289" s="1" t="s">
        <v>1619</v>
      </c>
      <c r="I289" t="s">
        <v>1618</v>
      </c>
    </row>
    <row r="290" spans="1:9" x14ac:dyDescent="0.25">
      <c r="A290" s="1" t="s">
        <v>2047</v>
      </c>
      <c r="B290" s="1" t="s">
        <v>2063</v>
      </c>
      <c r="C290" t="s">
        <v>2062</v>
      </c>
      <c r="D290" t="s">
        <v>54</v>
      </c>
      <c r="E290" t="str">
        <f t="shared" si="4"/>
        <v>Saint-Germain-de-Grantham (49048)</v>
      </c>
      <c r="F290" s="1">
        <v>64</v>
      </c>
      <c r="G290" t="s">
        <v>1618</v>
      </c>
      <c r="H290" s="1" t="s">
        <v>1619</v>
      </c>
      <c r="I290" t="s">
        <v>1618</v>
      </c>
    </row>
    <row r="291" spans="1:9" x14ac:dyDescent="0.25">
      <c r="A291" s="1" t="s">
        <v>2047</v>
      </c>
      <c r="B291" s="1" t="s">
        <v>2061</v>
      </c>
      <c r="C291" t="s">
        <v>2060</v>
      </c>
      <c r="D291" t="s">
        <v>54</v>
      </c>
      <c r="E291" t="str">
        <f t="shared" si="4"/>
        <v>Saint-Joachim-de-Shefford (47040)</v>
      </c>
      <c r="F291" s="1">
        <v>90</v>
      </c>
      <c r="G291" t="s">
        <v>1841</v>
      </c>
      <c r="H291" s="1" t="s">
        <v>2049</v>
      </c>
      <c r="I291" t="s">
        <v>2048</v>
      </c>
    </row>
    <row r="292" spans="1:9" x14ac:dyDescent="0.25">
      <c r="A292" s="1" t="s">
        <v>2047</v>
      </c>
      <c r="B292" s="1" t="s">
        <v>2059</v>
      </c>
      <c r="C292" t="s">
        <v>2058</v>
      </c>
      <c r="D292" t="s">
        <v>90</v>
      </c>
      <c r="E292" t="str">
        <f t="shared" si="4"/>
        <v>Saint-Majorique-de-Grantham (49095)</v>
      </c>
      <c r="F292" s="1">
        <v>64</v>
      </c>
      <c r="G292" t="s">
        <v>1618</v>
      </c>
      <c r="H292" s="1" t="s">
        <v>1619</v>
      </c>
      <c r="I292" t="s">
        <v>1618</v>
      </c>
    </row>
    <row r="293" spans="1:9" x14ac:dyDescent="0.25">
      <c r="A293" s="1" t="s">
        <v>2047</v>
      </c>
      <c r="B293" s="1" t="s">
        <v>2057</v>
      </c>
      <c r="C293" t="s">
        <v>2056</v>
      </c>
      <c r="D293" t="s">
        <v>90</v>
      </c>
      <c r="E293" t="str">
        <f t="shared" si="4"/>
        <v>Saint-Nazaire-d'Acton (48050)</v>
      </c>
      <c r="F293" s="1">
        <v>86</v>
      </c>
      <c r="G293" t="s">
        <v>2048</v>
      </c>
      <c r="H293" s="1" t="s">
        <v>2049</v>
      </c>
      <c r="I293" t="s">
        <v>2048</v>
      </c>
    </row>
    <row r="294" spans="1:9" x14ac:dyDescent="0.25">
      <c r="A294" s="1" t="s">
        <v>2047</v>
      </c>
      <c r="B294" s="1" t="s">
        <v>2055</v>
      </c>
      <c r="C294" t="s">
        <v>2054</v>
      </c>
      <c r="D294" t="s">
        <v>54</v>
      </c>
      <c r="E294" t="str">
        <f t="shared" si="4"/>
        <v>Saint-Théodore-d'Acton (48045)</v>
      </c>
      <c r="F294" s="1">
        <v>86</v>
      </c>
      <c r="G294" t="s">
        <v>2048</v>
      </c>
      <c r="H294" s="1" t="s">
        <v>2049</v>
      </c>
      <c r="I294" t="s">
        <v>2048</v>
      </c>
    </row>
    <row r="295" spans="1:9" x14ac:dyDescent="0.25">
      <c r="A295" s="1" t="s">
        <v>2047</v>
      </c>
      <c r="B295" s="1" t="s">
        <v>2053</v>
      </c>
      <c r="C295" t="s">
        <v>2052</v>
      </c>
      <c r="D295" t="s">
        <v>54</v>
      </c>
      <c r="E295" t="str">
        <f t="shared" si="4"/>
        <v>Saint-Valérien-de-Milton (54065)</v>
      </c>
      <c r="F295" s="1">
        <v>86</v>
      </c>
      <c r="G295" t="s">
        <v>2048</v>
      </c>
      <c r="H295" s="1" t="s">
        <v>2049</v>
      </c>
      <c r="I295" t="s">
        <v>2048</v>
      </c>
    </row>
    <row r="296" spans="1:9" x14ac:dyDescent="0.25">
      <c r="A296" s="1" t="s">
        <v>2047</v>
      </c>
      <c r="B296" s="1" t="s">
        <v>2051</v>
      </c>
      <c r="C296" t="s">
        <v>2050</v>
      </c>
      <c r="D296" t="s">
        <v>54</v>
      </c>
      <c r="E296" t="str">
        <f t="shared" si="4"/>
        <v>Upton (48038)</v>
      </c>
      <c r="F296" s="1">
        <v>86</v>
      </c>
      <c r="G296" t="s">
        <v>2048</v>
      </c>
      <c r="H296" s="1" t="s">
        <v>2049</v>
      </c>
      <c r="I296" t="s">
        <v>2048</v>
      </c>
    </row>
    <row r="297" spans="1:9" x14ac:dyDescent="0.25">
      <c r="A297" s="1" t="s">
        <v>2047</v>
      </c>
      <c r="B297" s="1" t="s">
        <v>2046</v>
      </c>
      <c r="C297" t="s">
        <v>2045</v>
      </c>
      <c r="D297" t="s">
        <v>54</v>
      </c>
      <c r="E297" t="str">
        <f t="shared" si="4"/>
        <v>Wickham (49040)</v>
      </c>
      <c r="F297" s="1">
        <v>64</v>
      </c>
      <c r="G297" t="s">
        <v>1618</v>
      </c>
      <c r="H297" s="1" t="s">
        <v>1619</v>
      </c>
      <c r="I297" t="s">
        <v>1618</v>
      </c>
    </row>
    <row r="298" spans="1:9" x14ac:dyDescent="0.25">
      <c r="A298" s="1" t="s">
        <v>2007</v>
      </c>
      <c r="B298" s="1" t="s">
        <v>1691</v>
      </c>
      <c r="C298" t="s">
        <v>1690</v>
      </c>
      <c r="D298" t="s">
        <v>106</v>
      </c>
      <c r="E298" t="str">
        <f t="shared" si="4"/>
        <v>Arthabaska (00390)</v>
      </c>
      <c r="F298" s="1">
        <v>64</v>
      </c>
      <c r="G298" t="s">
        <v>1618</v>
      </c>
      <c r="H298" s="1" t="s">
        <v>1619</v>
      </c>
      <c r="I298" t="s">
        <v>1618</v>
      </c>
    </row>
    <row r="299" spans="1:9" x14ac:dyDescent="0.25">
      <c r="A299" s="1" t="s">
        <v>2007</v>
      </c>
      <c r="B299" s="1" t="s">
        <v>2044</v>
      </c>
      <c r="C299" t="s">
        <v>2043</v>
      </c>
      <c r="D299" t="s">
        <v>54</v>
      </c>
      <c r="E299" t="str">
        <f t="shared" si="4"/>
        <v>Chesterville (39030)</v>
      </c>
      <c r="F299" s="1">
        <v>64</v>
      </c>
      <c r="G299" t="s">
        <v>1618</v>
      </c>
      <c r="H299" s="1" t="s">
        <v>1619</v>
      </c>
      <c r="I299" t="s">
        <v>1618</v>
      </c>
    </row>
    <row r="300" spans="1:9" x14ac:dyDescent="0.25">
      <c r="A300" s="1" t="s">
        <v>2007</v>
      </c>
      <c r="B300" s="1" t="s">
        <v>1678</v>
      </c>
      <c r="C300" t="s">
        <v>1677</v>
      </c>
      <c r="D300" t="s">
        <v>106</v>
      </c>
      <c r="E300" t="str">
        <f t="shared" si="4"/>
        <v>Drummond (00490)</v>
      </c>
      <c r="F300" s="1">
        <v>64</v>
      </c>
      <c r="G300" t="s">
        <v>1618</v>
      </c>
      <c r="H300" s="1" t="s">
        <v>1619</v>
      </c>
      <c r="I300" t="s">
        <v>1618</v>
      </c>
    </row>
    <row r="301" spans="1:9" x14ac:dyDescent="0.25">
      <c r="A301" s="1" t="s">
        <v>2007</v>
      </c>
      <c r="B301" s="1" t="s">
        <v>2042</v>
      </c>
      <c r="C301" t="s">
        <v>2041</v>
      </c>
      <c r="D301" t="s">
        <v>35</v>
      </c>
      <c r="E301" t="str">
        <f t="shared" si="4"/>
        <v>Drummondville (49058)</v>
      </c>
      <c r="F301" s="1">
        <v>64</v>
      </c>
      <c r="G301" t="s">
        <v>1618</v>
      </c>
      <c r="H301" s="1" t="s">
        <v>1619</v>
      </c>
      <c r="I301" t="s">
        <v>1618</v>
      </c>
    </row>
    <row r="302" spans="1:9" x14ac:dyDescent="0.25">
      <c r="A302" s="1" t="s">
        <v>2007</v>
      </c>
      <c r="B302" s="1" t="s">
        <v>2040</v>
      </c>
      <c r="C302" t="s">
        <v>2039</v>
      </c>
      <c r="D302" t="s">
        <v>317</v>
      </c>
      <c r="E302" t="str">
        <f t="shared" si="4"/>
        <v>Ham-Nord (39010)</v>
      </c>
      <c r="F302" s="1">
        <v>64</v>
      </c>
      <c r="G302" t="s">
        <v>1618</v>
      </c>
      <c r="H302" s="1" t="s">
        <v>1619</v>
      </c>
      <c r="I302" t="s">
        <v>1618</v>
      </c>
    </row>
    <row r="303" spans="1:9" x14ac:dyDescent="0.25">
      <c r="A303" s="1" t="s">
        <v>2007</v>
      </c>
      <c r="B303" s="1" t="s">
        <v>2038</v>
      </c>
      <c r="C303" t="s">
        <v>2037</v>
      </c>
      <c r="D303" t="s">
        <v>35</v>
      </c>
      <c r="E303" t="str">
        <f t="shared" si="4"/>
        <v>Kingsey Falls (39097)</v>
      </c>
      <c r="F303" s="1">
        <v>64</v>
      </c>
      <c r="G303" t="s">
        <v>1618</v>
      </c>
      <c r="H303" s="1" t="s">
        <v>1619</v>
      </c>
      <c r="I303" t="s">
        <v>1618</v>
      </c>
    </row>
    <row r="304" spans="1:9" x14ac:dyDescent="0.25">
      <c r="A304" s="1" t="s">
        <v>2007</v>
      </c>
      <c r="B304" s="1" t="s">
        <v>2036</v>
      </c>
      <c r="C304" t="s">
        <v>2035</v>
      </c>
      <c r="D304" t="s">
        <v>54</v>
      </c>
      <c r="E304" t="str">
        <f t="shared" si="4"/>
        <v>Notre-Dame-de-Ham (39015)</v>
      </c>
      <c r="F304" s="1">
        <v>64</v>
      </c>
      <c r="G304" t="s">
        <v>1618</v>
      </c>
      <c r="H304" s="1" t="s">
        <v>1619</v>
      </c>
      <c r="I304" t="s">
        <v>1618</v>
      </c>
    </row>
    <row r="305" spans="1:9" x14ac:dyDescent="0.25">
      <c r="A305" s="1" t="s">
        <v>2007</v>
      </c>
      <c r="B305" s="1" t="s">
        <v>2034</v>
      </c>
      <c r="C305" t="s">
        <v>2032</v>
      </c>
      <c r="D305" t="s">
        <v>90</v>
      </c>
      <c r="E305" t="str">
        <f t="shared" si="4"/>
        <v>Notre-Dame-du-Bon-Conseil (49080)</v>
      </c>
      <c r="F305" s="1">
        <v>64</v>
      </c>
      <c r="G305" t="s">
        <v>1618</v>
      </c>
      <c r="H305" s="1" t="s">
        <v>1619</v>
      </c>
      <c r="I305" t="s">
        <v>1618</v>
      </c>
    </row>
    <row r="306" spans="1:9" x14ac:dyDescent="0.25">
      <c r="A306" s="1" t="s">
        <v>2007</v>
      </c>
      <c r="B306" s="1" t="s">
        <v>2033</v>
      </c>
      <c r="C306" t="s">
        <v>2032</v>
      </c>
      <c r="D306" t="s">
        <v>83</v>
      </c>
      <c r="E306" t="str">
        <f t="shared" si="4"/>
        <v>Notre-Dame-du-Bon-Conseil (49075)</v>
      </c>
      <c r="F306" s="1">
        <v>64</v>
      </c>
      <c r="G306" t="s">
        <v>1618</v>
      </c>
      <c r="H306" s="1" t="s">
        <v>1619</v>
      </c>
      <c r="I306" t="s">
        <v>1618</v>
      </c>
    </row>
    <row r="307" spans="1:9" x14ac:dyDescent="0.25">
      <c r="A307" s="1" t="s">
        <v>2007</v>
      </c>
      <c r="B307" s="1" t="s">
        <v>2031</v>
      </c>
      <c r="C307" t="s">
        <v>2030</v>
      </c>
      <c r="D307" t="s">
        <v>54</v>
      </c>
      <c r="E307" t="str">
        <f t="shared" si="4"/>
        <v>Saint-Albert (39085)</v>
      </c>
      <c r="F307" s="1">
        <v>64</v>
      </c>
      <c r="G307" t="s">
        <v>1618</v>
      </c>
      <c r="H307" s="1" t="s">
        <v>1619</v>
      </c>
      <c r="I307" t="s">
        <v>1618</v>
      </c>
    </row>
    <row r="308" spans="1:9" x14ac:dyDescent="0.25">
      <c r="A308" s="1" t="s">
        <v>2007</v>
      </c>
      <c r="B308" s="1" t="s">
        <v>2029</v>
      </c>
      <c r="C308" t="s">
        <v>2028</v>
      </c>
      <c r="D308" t="s">
        <v>54</v>
      </c>
      <c r="E308" t="str">
        <f t="shared" si="4"/>
        <v>Saint-Cyrille-de-Wendover (49070)</v>
      </c>
      <c r="F308" s="1">
        <v>64</v>
      </c>
      <c r="G308" t="s">
        <v>1618</v>
      </c>
      <c r="H308" s="1" t="s">
        <v>1619</v>
      </c>
      <c r="I308" t="s">
        <v>1618</v>
      </c>
    </row>
    <row r="309" spans="1:9" x14ac:dyDescent="0.25">
      <c r="A309" s="1" t="s">
        <v>2007</v>
      </c>
      <c r="B309" s="1" t="s">
        <v>2027</v>
      </c>
      <c r="C309" t="s">
        <v>2026</v>
      </c>
      <c r="D309" t="s">
        <v>54</v>
      </c>
      <c r="E309" t="str">
        <f t="shared" si="4"/>
        <v>Sainte-Clotilde-de-Horton (39117)</v>
      </c>
      <c r="F309" s="1">
        <v>64</v>
      </c>
      <c r="G309" t="s">
        <v>1618</v>
      </c>
      <c r="H309" s="1" t="s">
        <v>1619</v>
      </c>
      <c r="I309" t="s">
        <v>1618</v>
      </c>
    </row>
    <row r="310" spans="1:9" x14ac:dyDescent="0.25">
      <c r="A310" s="1" t="s">
        <v>2007</v>
      </c>
      <c r="B310" s="1" t="s">
        <v>2025</v>
      </c>
      <c r="C310" t="s">
        <v>2024</v>
      </c>
      <c r="D310" t="s">
        <v>54</v>
      </c>
      <c r="E310" t="str">
        <f t="shared" si="4"/>
        <v>Sainte-Élizabeth-de-Warwick (39090)</v>
      </c>
      <c r="F310" s="1">
        <v>64</v>
      </c>
      <c r="G310" t="s">
        <v>1618</v>
      </c>
      <c r="H310" s="1" t="s">
        <v>1619</v>
      </c>
      <c r="I310" t="s">
        <v>1618</v>
      </c>
    </row>
    <row r="311" spans="1:9" x14ac:dyDescent="0.25">
      <c r="A311" s="1" t="s">
        <v>2007</v>
      </c>
      <c r="B311" s="1" t="s">
        <v>2023</v>
      </c>
      <c r="C311" t="s">
        <v>2022</v>
      </c>
      <c r="D311" t="s">
        <v>54</v>
      </c>
      <c r="E311" t="str">
        <f t="shared" si="4"/>
        <v>Sainte-Hélène-de-Chester (39035)</v>
      </c>
      <c r="F311" s="1">
        <v>64</v>
      </c>
      <c r="G311" t="s">
        <v>1618</v>
      </c>
      <c r="H311" s="1" t="s">
        <v>1619</v>
      </c>
      <c r="I311" t="s">
        <v>1618</v>
      </c>
    </row>
    <row r="312" spans="1:9" x14ac:dyDescent="0.25">
      <c r="A312" s="1" t="s">
        <v>2007</v>
      </c>
      <c r="B312" s="1" t="s">
        <v>2021</v>
      </c>
      <c r="C312" t="s">
        <v>2020</v>
      </c>
      <c r="D312" t="s">
        <v>90</v>
      </c>
      <c r="E312" t="str">
        <f t="shared" si="4"/>
        <v>Sainte-Séraphine (39105)</v>
      </c>
      <c r="F312" s="1">
        <v>64</v>
      </c>
      <c r="G312" t="s">
        <v>1618</v>
      </c>
      <c r="H312" s="1" t="s">
        <v>1619</v>
      </c>
      <c r="I312" t="s">
        <v>1618</v>
      </c>
    </row>
    <row r="313" spans="1:9" x14ac:dyDescent="0.25">
      <c r="A313" s="1" t="s">
        <v>2007</v>
      </c>
      <c r="B313" s="1" t="s">
        <v>2019</v>
      </c>
      <c r="C313" t="s">
        <v>2018</v>
      </c>
      <c r="D313" t="s">
        <v>54</v>
      </c>
      <c r="E313" t="str">
        <f t="shared" si="4"/>
        <v>Saint-Félix-de-Kingsey (49005)</v>
      </c>
      <c r="F313" s="1">
        <v>64</v>
      </c>
      <c r="G313" t="s">
        <v>1618</v>
      </c>
      <c r="H313" s="1" t="s">
        <v>1619</v>
      </c>
      <c r="I313" t="s">
        <v>1618</v>
      </c>
    </row>
    <row r="314" spans="1:9" x14ac:dyDescent="0.25">
      <c r="A314" s="1" t="s">
        <v>2007</v>
      </c>
      <c r="B314" s="1" t="s">
        <v>2017</v>
      </c>
      <c r="C314" t="s">
        <v>2016</v>
      </c>
      <c r="D314" t="s">
        <v>54</v>
      </c>
      <c r="E314" t="str">
        <f t="shared" si="4"/>
        <v>Saint-Lucien (49030)</v>
      </c>
      <c r="F314" s="1">
        <v>64</v>
      </c>
      <c r="G314" t="s">
        <v>1618</v>
      </c>
      <c r="H314" s="1" t="s">
        <v>1619</v>
      </c>
      <c r="I314" t="s">
        <v>1618</v>
      </c>
    </row>
    <row r="315" spans="1:9" x14ac:dyDescent="0.25">
      <c r="A315" s="1" t="s">
        <v>2007</v>
      </c>
      <c r="B315" s="1" t="s">
        <v>2015</v>
      </c>
      <c r="C315" t="s">
        <v>2014</v>
      </c>
      <c r="D315" t="s">
        <v>54</v>
      </c>
      <c r="E315" t="str">
        <f t="shared" si="4"/>
        <v>Saint-Rémi-de-Tingwick (39020)</v>
      </c>
      <c r="F315" s="1">
        <v>64</v>
      </c>
      <c r="G315" t="s">
        <v>1618</v>
      </c>
      <c r="H315" s="1" t="s">
        <v>1619</v>
      </c>
      <c r="I315" t="s">
        <v>1618</v>
      </c>
    </row>
    <row r="316" spans="1:9" x14ac:dyDescent="0.25">
      <c r="A316" s="1" t="s">
        <v>2007</v>
      </c>
      <c r="B316" s="1" t="s">
        <v>2013</v>
      </c>
      <c r="C316" t="s">
        <v>2012</v>
      </c>
      <c r="D316" t="s">
        <v>54</v>
      </c>
      <c r="E316" t="str">
        <f t="shared" si="4"/>
        <v>Saint-Samuel (39130)</v>
      </c>
      <c r="F316" s="1">
        <v>64</v>
      </c>
      <c r="G316" t="s">
        <v>1618</v>
      </c>
      <c r="H316" s="1" t="s">
        <v>1619</v>
      </c>
      <c r="I316" t="s">
        <v>1618</v>
      </c>
    </row>
    <row r="317" spans="1:9" x14ac:dyDescent="0.25">
      <c r="A317" s="1" t="s">
        <v>2007</v>
      </c>
      <c r="B317" s="1" t="s">
        <v>2011</v>
      </c>
      <c r="C317" t="s">
        <v>2010</v>
      </c>
      <c r="D317" t="s">
        <v>90</v>
      </c>
      <c r="E317" t="str">
        <f t="shared" si="4"/>
        <v>Saints-Martyrs-Canadiens (39005)</v>
      </c>
      <c r="F317" s="1">
        <v>64</v>
      </c>
      <c r="G317" t="s">
        <v>1618</v>
      </c>
      <c r="H317" s="1" t="s">
        <v>1619</v>
      </c>
      <c r="I317" t="s">
        <v>1618</v>
      </c>
    </row>
    <row r="318" spans="1:9" x14ac:dyDescent="0.25">
      <c r="A318" s="1" t="s">
        <v>2007</v>
      </c>
      <c r="B318" s="1" t="s">
        <v>2009</v>
      </c>
      <c r="C318" t="s">
        <v>2008</v>
      </c>
      <c r="D318" t="s">
        <v>54</v>
      </c>
      <c r="E318" t="str">
        <f t="shared" si="4"/>
        <v>Tingwick (39025)</v>
      </c>
      <c r="F318" s="1">
        <v>64</v>
      </c>
      <c r="G318" t="s">
        <v>1618</v>
      </c>
      <c r="H318" s="1" t="s">
        <v>1619</v>
      </c>
      <c r="I318" t="s">
        <v>1618</v>
      </c>
    </row>
    <row r="319" spans="1:9" x14ac:dyDescent="0.25">
      <c r="A319" s="1" t="s">
        <v>2007</v>
      </c>
      <c r="B319" s="1" t="s">
        <v>2006</v>
      </c>
      <c r="C319" t="s">
        <v>2005</v>
      </c>
      <c r="D319" t="s">
        <v>35</v>
      </c>
      <c r="E319" t="str">
        <f t="shared" si="4"/>
        <v>Warwick (39077)</v>
      </c>
      <c r="F319" s="1">
        <v>64</v>
      </c>
      <c r="G319" t="s">
        <v>1618</v>
      </c>
      <c r="H319" s="1" t="s">
        <v>1619</v>
      </c>
      <c r="I319" t="s">
        <v>1618</v>
      </c>
    </row>
    <row r="320" spans="1:9" x14ac:dyDescent="0.25">
      <c r="A320" s="1" t="s">
        <v>1959</v>
      </c>
      <c r="B320" s="1" t="s">
        <v>2004</v>
      </c>
      <c r="C320" t="s">
        <v>2003</v>
      </c>
      <c r="D320" t="s">
        <v>35</v>
      </c>
      <c r="E320" t="str">
        <f t="shared" si="4"/>
        <v>Asbestos (40043)</v>
      </c>
      <c r="F320" s="1">
        <v>90</v>
      </c>
      <c r="G320" t="s">
        <v>1841</v>
      </c>
      <c r="H320" s="1" t="s">
        <v>1842</v>
      </c>
      <c r="I320" t="s">
        <v>1841</v>
      </c>
    </row>
    <row r="321" spans="1:9" x14ac:dyDescent="0.25">
      <c r="A321" s="1" t="s">
        <v>1959</v>
      </c>
      <c r="B321" s="1" t="s">
        <v>2002</v>
      </c>
      <c r="C321" t="s">
        <v>2001</v>
      </c>
      <c r="D321" t="s">
        <v>317</v>
      </c>
      <c r="E321" t="str">
        <f t="shared" si="4"/>
        <v>Cleveland (42110)</v>
      </c>
      <c r="F321" s="1">
        <v>90</v>
      </c>
      <c r="G321" t="s">
        <v>1841</v>
      </c>
      <c r="H321" s="1" t="s">
        <v>1842</v>
      </c>
      <c r="I321" t="s">
        <v>1841</v>
      </c>
    </row>
    <row r="322" spans="1:9" x14ac:dyDescent="0.25">
      <c r="A322" s="1" t="s">
        <v>1959</v>
      </c>
      <c r="B322" s="1" t="s">
        <v>2000</v>
      </c>
      <c r="C322" t="s">
        <v>1999</v>
      </c>
      <c r="D322" t="s">
        <v>35</v>
      </c>
      <c r="E322" t="str">
        <f t="shared" si="4"/>
        <v>Danville (40047)</v>
      </c>
      <c r="F322" s="1">
        <v>90</v>
      </c>
      <c r="G322" t="s">
        <v>1841</v>
      </c>
      <c r="H322" s="1" t="s">
        <v>1842</v>
      </c>
      <c r="I322" t="s">
        <v>1841</v>
      </c>
    </row>
    <row r="323" spans="1:9" x14ac:dyDescent="0.25">
      <c r="A323" s="1" t="s">
        <v>1959</v>
      </c>
      <c r="B323" s="1" t="s">
        <v>1998</v>
      </c>
      <c r="C323" t="s">
        <v>1997</v>
      </c>
      <c r="D323" t="s">
        <v>54</v>
      </c>
      <c r="E323" t="str">
        <f t="shared" ref="E323:E386" si="5">C323&amp;" ("&amp;B323&amp;")"</f>
        <v>Ham-Sud (40005)</v>
      </c>
      <c r="F323" s="1">
        <v>90</v>
      </c>
      <c r="G323" t="s">
        <v>1841</v>
      </c>
      <c r="H323" s="1" t="s">
        <v>1842</v>
      </c>
      <c r="I323" t="s">
        <v>1841</v>
      </c>
    </row>
    <row r="324" spans="1:9" x14ac:dyDescent="0.25">
      <c r="A324" s="1" t="s">
        <v>1959</v>
      </c>
      <c r="B324" s="1" t="s">
        <v>1996</v>
      </c>
      <c r="C324" t="s">
        <v>1995</v>
      </c>
      <c r="D324" t="s">
        <v>83</v>
      </c>
      <c r="E324" t="str">
        <f t="shared" si="5"/>
        <v>Kingsbury (42070)</v>
      </c>
      <c r="F324" s="1">
        <v>90</v>
      </c>
      <c r="G324" t="s">
        <v>1841</v>
      </c>
      <c r="H324" s="1" t="s">
        <v>1842</v>
      </c>
      <c r="I324" t="s">
        <v>1841</v>
      </c>
    </row>
    <row r="325" spans="1:9" x14ac:dyDescent="0.25">
      <c r="A325" s="1" t="s">
        <v>1959</v>
      </c>
      <c r="B325" s="1" t="s">
        <v>1994</v>
      </c>
      <c r="C325" t="s">
        <v>1993</v>
      </c>
      <c r="D325" t="s">
        <v>106</v>
      </c>
      <c r="E325" t="str">
        <f t="shared" si="5"/>
        <v>Le Val-Saint-François (00420)</v>
      </c>
      <c r="F325" s="1">
        <v>90</v>
      </c>
      <c r="G325" t="s">
        <v>1841</v>
      </c>
      <c r="H325" s="1" t="s">
        <v>1842</v>
      </c>
      <c r="I325" t="s">
        <v>1841</v>
      </c>
    </row>
    <row r="326" spans="1:9" x14ac:dyDescent="0.25">
      <c r="A326" s="1" t="s">
        <v>1959</v>
      </c>
      <c r="B326" s="1" t="s">
        <v>1992</v>
      </c>
      <c r="C326" t="s">
        <v>1991</v>
      </c>
      <c r="D326" t="s">
        <v>106</v>
      </c>
      <c r="E326" t="str">
        <f t="shared" si="5"/>
        <v>Les Sources (00400)</v>
      </c>
      <c r="F326" s="1">
        <v>90</v>
      </c>
      <c r="G326" t="s">
        <v>1841</v>
      </c>
      <c r="H326" s="1" t="s">
        <v>1842</v>
      </c>
      <c r="I326" t="s">
        <v>1841</v>
      </c>
    </row>
    <row r="327" spans="1:9" x14ac:dyDescent="0.25">
      <c r="A327" s="1" t="s">
        <v>1959</v>
      </c>
      <c r="B327" s="1" t="s">
        <v>1990</v>
      </c>
      <c r="C327" t="s">
        <v>1989</v>
      </c>
      <c r="D327" t="s">
        <v>54</v>
      </c>
      <c r="E327" t="str">
        <f t="shared" si="5"/>
        <v>Maricourt (42065)</v>
      </c>
      <c r="F327" s="1">
        <v>90</v>
      </c>
      <c r="G327" t="s">
        <v>1841</v>
      </c>
      <c r="H327" s="1" t="s">
        <v>1842</v>
      </c>
      <c r="I327" t="s">
        <v>1841</v>
      </c>
    </row>
    <row r="328" spans="1:9" x14ac:dyDescent="0.25">
      <c r="A328" s="1" t="s">
        <v>1959</v>
      </c>
      <c r="B328" s="1" t="s">
        <v>1988</v>
      </c>
      <c r="C328" t="s">
        <v>1987</v>
      </c>
      <c r="D328" t="s">
        <v>317</v>
      </c>
      <c r="E328" t="str">
        <f t="shared" si="5"/>
        <v>Melbourne (42075)</v>
      </c>
      <c r="F328" s="1">
        <v>90</v>
      </c>
      <c r="G328" t="s">
        <v>1841</v>
      </c>
      <c r="H328" s="1" t="s">
        <v>1842</v>
      </c>
      <c r="I328" t="s">
        <v>1841</v>
      </c>
    </row>
    <row r="329" spans="1:9" x14ac:dyDescent="0.25">
      <c r="A329" s="1" t="s">
        <v>1959</v>
      </c>
      <c r="B329" s="1" t="s">
        <v>1986</v>
      </c>
      <c r="C329" t="s">
        <v>1985</v>
      </c>
      <c r="D329" t="s">
        <v>54</v>
      </c>
      <c r="E329" t="str">
        <f t="shared" si="5"/>
        <v>Racine (42032)</v>
      </c>
      <c r="F329" s="1">
        <v>90</v>
      </c>
      <c r="G329" t="s">
        <v>1841</v>
      </c>
      <c r="H329" s="1" t="s">
        <v>1842</v>
      </c>
      <c r="I329" t="s">
        <v>1841</v>
      </c>
    </row>
    <row r="330" spans="1:9" x14ac:dyDescent="0.25">
      <c r="A330" s="1" t="s">
        <v>1959</v>
      </c>
      <c r="B330" s="1" t="s">
        <v>1984</v>
      </c>
      <c r="C330" t="s">
        <v>1983</v>
      </c>
      <c r="D330" t="s">
        <v>35</v>
      </c>
      <c r="E330" t="str">
        <f t="shared" si="5"/>
        <v>Richmond (42098)</v>
      </c>
      <c r="F330" s="1">
        <v>90</v>
      </c>
      <c r="G330" t="s">
        <v>1841</v>
      </c>
      <c r="H330" s="1" t="s">
        <v>1842</v>
      </c>
      <c r="I330" t="s">
        <v>1841</v>
      </c>
    </row>
    <row r="331" spans="1:9" x14ac:dyDescent="0.25">
      <c r="A331" s="1" t="s">
        <v>1959</v>
      </c>
      <c r="B331" s="1" t="s">
        <v>1982</v>
      </c>
      <c r="C331" t="s">
        <v>1981</v>
      </c>
      <c r="D331" t="s">
        <v>54</v>
      </c>
      <c r="E331" t="str">
        <f t="shared" si="5"/>
        <v>Saint-Adrien (40010)</v>
      </c>
      <c r="F331" s="1">
        <v>90</v>
      </c>
      <c r="G331" t="s">
        <v>1841</v>
      </c>
      <c r="H331" s="1" t="s">
        <v>1842</v>
      </c>
      <c r="I331" t="s">
        <v>1841</v>
      </c>
    </row>
    <row r="332" spans="1:9" x14ac:dyDescent="0.25">
      <c r="A332" s="1" t="s">
        <v>1959</v>
      </c>
      <c r="B332" s="1" t="s">
        <v>1980</v>
      </c>
      <c r="C332" t="s">
        <v>1979</v>
      </c>
      <c r="D332" t="s">
        <v>317</v>
      </c>
      <c r="E332" t="str">
        <f t="shared" si="5"/>
        <v>Saint-Camille (40025)</v>
      </c>
      <c r="F332" s="1">
        <v>90</v>
      </c>
      <c r="G332" t="s">
        <v>1841</v>
      </c>
      <c r="H332" s="1" t="s">
        <v>1842</v>
      </c>
      <c r="I332" t="s">
        <v>1841</v>
      </c>
    </row>
    <row r="333" spans="1:9" x14ac:dyDescent="0.25">
      <c r="A333" s="1" t="s">
        <v>1959</v>
      </c>
      <c r="B333" s="1" t="s">
        <v>1978</v>
      </c>
      <c r="C333" t="s">
        <v>1977</v>
      </c>
      <c r="D333" t="s">
        <v>54</v>
      </c>
      <c r="E333" t="str">
        <f t="shared" si="5"/>
        <v>Saint-Claude (42100)</v>
      </c>
      <c r="F333" s="1">
        <v>90</v>
      </c>
      <c r="G333" t="s">
        <v>1841</v>
      </c>
      <c r="H333" s="1" t="s">
        <v>1842</v>
      </c>
      <c r="I333" t="s">
        <v>1841</v>
      </c>
    </row>
    <row r="334" spans="1:9" x14ac:dyDescent="0.25">
      <c r="A334" s="1" t="s">
        <v>1959</v>
      </c>
      <c r="B334" s="1" t="s">
        <v>1976</v>
      </c>
      <c r="C334" t="s">
        <v>1975</v>
      </c>
      <c r="D334" t="s">
        <v>54</v>
      </c>
      <c r="E334" t="str">
        <f t="shared" si="5"/>
        <v>Saint-Denis-de-Brompton (42025)</v>
      </c>
      <c r="F334" s="1">
        <v>90</v>
      </c>
      <c r="G334" t="s">
        <v>1841</v>
      </c>
      <c r="H334" s="1" t="s">
        <v>1842</v>
      </c>
      <c r="I334" t="s">
        <v>1841</v>
      </c>
    </row>
    <row r="335" spans="1:9" x14ac:dyDescent="0.25">
      <c r="A335" s="1" t="s">
        <v>1959</v>
      </c>
      <c r="B335" s="1" t="s">
        <v>1974</v>
      </c>
      <c r="C335" t="s">
        <v>1973</v>
      </c>
      <c r="D335" t="s">
        <v>54</v>
      </c>
      <c r="E335" t="str">
        <f t="shared" si="5"/>
        <v>Saint-François-Xavier-de-Brompton (42020)</v>
      </c>
      <c r="F335" s="1">
        <v>90</v>
      </c>
      <c r="G335" t="s">
        <v>1841</v>
      </c>
      <c r="H335" s="1" t="s">
        <v>1842</v>
      </c>
      <c r="I335" t="s">
        <v>1841</v>
      </c>
    </row>
    <row r="336" spans="1:9" x14ac:dyDescent="0.25">
      <c r="A336" s="1" t="s">
        <v>1959</v>
      </c>
      <c r="B336" s="1" t="s">
        <v>1972</v>
      </c>
      <c r="C336" t="s">
        <v>1971</v>
      </c>
      <c r="D336" t="s">
        <v>54</v>
      </c>
      <c r="E336" t="str">
        <f t="shared" si="5"/>
        <v>Saint-Georges-de-Windsor (40032)</v>
      </c>
      <c r="F336" s="1">
        <v>90</v>
      </c>
      <c r="G336" t="s">
        <v>1841</v>
      </c>
      <c r="H336" s="1" t="s">
        <v>1842</v>
      </c>
      <c r="I336" t="s">
        <v>1841</v>
      </c>
    </row>
    <row r="337" spans="1:9" x14ac:dyDescent="0.25">
      <c r="A337" s="1" t="s">
        <v>1959</v>
      </c>
      <c r="B337" s="1" t="s">
        <v>1970</v>
      </c>
      <c r="C337" t="s">
        <v>1969</v>
      </c>
      <c r="D337" t="s">
        <v>35</v>
      </c>
      <c r="E337" t="str">
        <f t="shared" si="5"/>
        <v>Sherbrooke (43027)</v>
      </c>
      <c r="F337" s="1">
        <v>90</v>
      </c>
      <c r="G337" t="s">
        <v>1841</v>
      </c>
      <c r="H337" s="1" t="s">
        <v>1842</v>
      </c>
      <c r="I337" t="s">
        <v>1841</v>
      </c>
    </row>
    <row r="338" spans="1:9" x14ac:dyDescent="0.25">
      <c r="A338" s="1" t="s">
        <v>1959</v>
      </c>
      <c r="B338" s="1" t="s">
        <v>1968</v>
      </c>
      <c r="C338" t="s">
        <v>1967</v>
      </c>
      <c r="D338" t="s">
        <v>54</v>
      </c>
      <c r="E338" t="str">
        <f t="shared" si="5"/>
        <v>Ulverton (42078)</v>
      </c>
      <c r="F338" s="1">
        <v>90</v>
      </c>
      <c r="G338" t="s">
        <v>1841</v>
      </c>
      <c r="H338" s="1" t="s">
        <v>1842</v>
      </c>
      <c r="I338" t="s">
        <v>1841</v>
      </c>
    </row>
    <row r="339" spans="1:9" x14ac:dyDescent="0.25">
      <c r="A339" s="1" t="s">
        <v>1959</v>
      </c>
      <c r="B339" s="1" t="s">
        <v>1966</v>
      </c>
      <c r="C339" t="s">
        <v>1964</v>
      </c>
      <c r="D339" t="s">
        <v>317</v>
      </c>
      <c r="E339" t="str">
        <f t="shared" si="5"/>
        <v>Valcourt (42060)</v>
      </c>
      <c r="F339" s="1">
        <v>90</v>
      </c>
      <c r="G339" t="s">
        <v>1841</v>
      </c>
      <c r="H339" s="1" t="s">
        <v>1842</v>
      </c>
      <c r="I339" t="s">
        <v>1841</v>
      </c>
    </row>
    <row r="340" spans="1:9" x14ac:dyDescent="0.25">
      <c r="A340" s="1" t="s">
        <v>1959</v>
      </c>
      <c r="B340" s="1" t="s">
        <v>1965</v>
      </c>
      <c r="C340" t="s">
        <v>1964</v>
      </c>
      <c r="D340" t="s">
        <v>35</v>
      </c>
      <c r="E340" t="str">
        <f t="shared" si="5"/>
        <v>Valcourt (42055)</v>
      </c>
      <c r="F340" s="1">
        <v>90</v>
      </c>
      <c r="G340" t="s">
        <v>1841</v>
      </c>
      <c r="H340" s="1" t="s">
        <v>1842</v>
      </c>
      <c r="I340" t="s">
        <v>1841</v>
      </c>
    </row>
    <row r="341" spans="1:9" x14ac:dyDescent="0.25">
      <c r="A341" s="1" t="s">
        <v>1959</v>
      </c>
      <c r="B341" s="1" t="s">
        <v>1963</v>
      </c>
      <c r="C341" t="s">
        <v>1962</v>
      </c>
      <c r="D341" t="s">
        <v>54</v>
      </c>
      <c r="E341" t="str">
        <f t="shared" si="5"/>
        <v>Val-Joli (42095)</v>
      </c>
      <c r="F341" s="1">
        <v>90</v>
      </c>
      <c r="G341" t="s">
        <v>1841</v>
      </c>
      <c r="H341" s="1" t="s">
        <v>1842</v>
      </c>
      <c r="I341" t="s">
        <v>1841</v>
      </c>
    </row>
    <row r="342" spans="1:9" x14ac:dyDescent="0.25">
      <c r="A342" s="1" t="s">
        <v>1959</v>
      </c>
      <c r="B342" s="1" t="s">
        <v>1961</v>
      </c>
      <c r="C342" t="s">
        <v>1960</v>
      </c>
      <c r="D342" t="s">
        <v>35</v>
      </c>
      <c r="E342" t="str">
        <f t="shared" si="5"/>
        <v>Windsor (42088)</v>
      </c>
      <c r="F342" s="1">
        <v>90</v>
      </c>
      <c r="G342" t="s">
        <v>1841</v>
      </c>
      <c r="H342" s="1" t="s">
        <v>1842</v>
      </c>
      <c r="I342" t="s">
        <v>1841</v>
      </c>
    </row>
    <row r="343" spans="1:9" x14ac:dyDescent="0.25">
      <c r="A343" s="1" t="s">
        <v>1959</v>
      </c>
      <c r="B343" s="1" t="s">
        <v>1958</v>
      </c>
      <c r="C343" t="s">
        <v>1957</v>
      </c>
      <c r="D343" t="s">
        <v>54</v>
      </c>
      <c r="E343" t="str">
        <f t="shared" si="5"/>
        <v>Wotton (40017)</v>
      </c>
      <c r="F343" s="1">
        <v>90</v>
      </c>
      <c r="G343" t="s">
        <v>1841</v>
      </c>
      <c r="H343" s="1" t="s">
        <v>1842</v>
      </c>
      <c r="I343" t="s">
        <v>1841</v>
      </c>
    </row>
    <row r="344" spans="1:9" x14ac:dyDescent="0.25">
      <c r="A344" s="1" t="s">
        <v>1893</v>
      </c>
      <c r="B344" s="1" t="s">
        <v>1956</v>
      </c>
      <c r="C344" t="s">
        <v>1955</v>
      </c>
      <c r="D344" t="s">
        <v>54</v>
      </c>
      <c r="E344" t="str">
        <f t="shared" si="5"/>
        <v>Adstock (31056)</v>
      </c>
      <c r="F344" s="1">
        <v>66</v>
      </c>
      <c r="G344" t="s">
        <v>591</v>
      </c>
      <c r="H344" s="1" t="s">
        <v>592</v>
      </c>
      <c r="I344" t="s">
        <v>591</v>
      </c>
    </row>
    <row r="345" spans="1:9" x14ac:dyDescent="0.25">
      <c r="A345" s="1" t="s">
        <v>1893</v>
      </c>
      <c r="B345" s="1" t="s">
        <v>1954</v>
      </c>
      <c r="C345" t="s">
        <v>1953</v>
      </c>
      <c r="D345" t="s">
        <v>54</v>
      </c>
      <c r="E345" t="str">
        <f t="shared" si="5"/>
        <v>Dosquet (33040)</v>
      </c>
      <c r="F345" s="1">
        <v>66</v>
      </c>
      <c r="G345" t="s">
        <v>591</v>
      </c>
      <c r="H345" s="1" t="s">
        <v>592</v>
      </c>
      <c r="I345" t="s">
        <v>591</v>
      </c>
    </row>
    <row r="346" spans="1:9" x14ac:dyDescent="0.25">
      <c r="A346" s="1" t="s">
        <v>1893</v>
      </c>
      <c r="B346" s="1" t="s">
        <v>1952</v>
      </c>
      <c r="C346" t="s">
        <v>1951</v>
      </c>
      <c r="D346" t="s">
        <v>54</v>
      </c>
      <c r="E346" t="str">
        <f t="shared" si="5"/>
        <v>East Broughton (31122)</v>
      </c>
      <c r="F346" s="1">
        <v>66</v>
      </c>
      <c r="G346" t="s">
        <v>591</v>
      </c>
      <c r="H346" s="1" t="s">
        <v>592</v>
      </c>
      <c r="I346" t="s">
        <v>591</v>
      </c>
    </row>
    <row r="347" spans="1:9" x14ac:dyDescent="0.25">
      <c r="A347" s="1" t="s">
        <v>1893</v>
      </c>
      <c r="B347" s="1" t="s">
        <v>1950</v>
      </c>
      <c r="C347" t="s">
        <v>1949</v>
      </c>
      <c r="D347" t="s">
        <v>54</v>
      </c>
      <c r="E347" t="str">
        <f t="shared" si="5"/>
        <v>Irlande (31040)</v>
      </c>
      <c r="F347" s="1">
        <v>66</v>
      </c>
      <c r="G347" t="s">
        <v>591</v>
      </c>
      <c r="H347" s="1" t="s">
        <v>592</v>
      </c>
      <c r="I347" t="s">
        <v>591</v>
      </c>
    </row>
    <row r="348" spans="1:9" x14ac:dyDescent="0.25">
      <c r="A348" s="1" t="s">
        <v>1893</v>
      </c>
      <c r="B348" s="1" t="s">
        <v>1948</v>
      </c>
      <c r="C348" t="s">
        <v>1947</v>
      </c>
      <c r="D348" t="s">
        <v>54</v>
      </c>
      <c r="E348" t="str">
        <f t="shared" si="5"/>
        <v>Kinnear's Mills (31105)</v>
      </c>
      <c r="F348" s="1">
        <v>66</v>
      </c>
      <c r="G348" t="s">
        <v>591</v>
      </c>
      <c r="H348" s="1" t="s">
        <v>592</v>
      </c>
      <c r="I348" t="s">
        <v>591</v>
      </c>
    </row>
    <row r="349" spans="1:9" x14ac:dyDescent="0.25">
      <c r="A349" s="1" t="s">
        <v>1893</v>
      </c>
      <c r="B349" s="1" t="s">
        <v>1946</v>
      </c>
      <c r="C349" t="s">
        <v>1945</v>
      </c>
      <c r="D349" t="s">
        <v>83</v>
      </c>
      <c r="E349" t="str">
        <f t="shared" si="5"/>
        <v>Laurier-Station (33060)</v>
      </c>
      <c r="F349" s="1">
        <v>66</v>
      </c>
      <c r="G349" t="s">
        <v>591</v>
      </c>
      <c r="H349" s="1" t="s">
        <v>592</v>
      </c>
      <c r="I349" t="s">
        <v>591</v>
      </c>
    </row>
    <row r="350" spans="1:9" x14ac:dyDescent="0.25">
      <c r="A350" s="1" t="s">
        <v>1893</v>
      </c>
      <c r="B350" s="1" t="s">
        <v>1944</v>
      </c>
      <c r="C350" t="s">
        <v>1943</v>
      </c>
      <c r="D350" t="s">
        <v>54</v>
      </c>
      <c r="E350" t="str">
        <f t="shared" si="5"/>
        <v>Leclercville (33123)</v>
      </c>
      <c r="F350" s="1">
        <v>66</v>
      </c>
      <c r="G350" t="s">
        <v>591</v>
      </c>
      <c r="H350" s="1" t="s">
        <v>592</v>
      </c>
      <c r="I350" t="s">
        <v>591</v>
      </c>
    </row>
    <row r="351" spans="1:9" x14ac:dyDescent="0.25">
      <c r="A351" s="1" t="s">
        <v>1893</v>
      </c>
      <c r="B351" s="1" t="s">
        <v>1880</v>
      </c>
      <c r="C351" t="s">
        <v>1879</v>
      </c>
      <c r="D351" t="s">
        <v>106</v>
      </c>
      <c r="E351" t="str">
        <f t="shared" si="5"/>
        <v>Les Appalaches (00310)</v>
      </c>
      <c r="F351" s="1">
        <v>66</v>
      </c>
      <c r="G351" t="s">
        <v>591</v>
      </c>
      <c r="H351" s="1" t="s">
        <v>592</v>
      </c>
      <c r="I351" t="s">
        <v>591</v>
      </c>
    </row>
    <row r="352" spans="1:9" x14ac:dyDescent="0.25">
      <c r="A352" s="1" t="s">
        <v>1893</v>
      </c>
      <c r="B352" s="1" t="s">
        <v>1942</v>
      </c>
      <c r="C352" t="s">
        <v>1940</v>
      </c>
      <c r="D352" t="s">
        <v>54</v>
      </c>
      <c r="E352" t="str">
        <f t="shared" si="5"/>
        <v>Lotbinière (33115)</v>
      </c>
      <c r="F352" s="1">
        <v>66</v>
      </c>
      <c r="G352" t="s">
        <v>591</v>
      </c>
      <c r="H352" s="1" t="s">
        <v>592</v>
      </c>
      <c r="I352" t="s">
        <v>591</v>
      </c>
    </row>
    <row r="353" spans="1:9" x14ac:dyDescent="0.25">
      <c r="A353" s="1" t="s">
        <v>1893</v>
      </c>
      <c r="B353" s="1" t="s">
        <v>1941</v>
      </c>
      <c r="C353" t="s">
        <v>1940</v>
      </c>
      <c r="D353" t="s">
        <v>106</v>
      </c>
      <c r="E353" t="str">
        <f t="shared" si="5"/>
        <v>Lotbinière (00330)</v>
      </c>
      <c r="F353" s="1">
        <v>66</v>
      </c>
      <c r="G353" t="s">
        <v>591</v>
      </c>
      <c r="H353" s="1" t="s">
        <v>592</v>
      </c>
      <c r="I353" t="s">
        <v>591</v>
      </c>
    </row>
    <row r="354" spans="1:9" x14ac:dyDescent="0.25">
      <c r="A354" s="1" t="s">
        <v>1893</v>
      </c>
      <c r="B354" s="1" t="s">
        <v>1939</v>
      </c>
      <c r="C354" t="s">
        <v>1938</v>
      </c>
      <c r="D354" t="s">
        <v>90</v>
      </c>
      <c r="E354" t="str">
        <f t="shared" si="5"/>
        <v>Notre-Dame-du-Sacré-Coeur-d'Issoudun (33085)</v>
      </c>
      <c r="F354" s="1">
        <v>66</v>
      </c>
      <c r="G354" t="s">
        <v>591</v>
      </c>
      <c r="H354" s="1" t="s">
        <v>592</v>
      </c>
      <c r="I354" t="s">
        <v>591</v>
      </c>
    </row>
    <row r="355" spans="1:9" x14ac:dyDescent="0.25">
      <c r="A355" s="1" t="s">
        <v>1893</v>
      </c>
      <c r="B355" s="1" t="s">
        <v>1937</v>
      </c>
      <c r="C355" t="s">
        <v>1936</v>
      </c>
      <c r="D355" t="s">
        <v>90</v>
      </c>
      <c r="E355" t="str">
        <f t="shared" si="5"/>
        <v>Sacré-Coeur-de-Jésus (31130)</v>
      </c>
      <c r="F355" s="1">
        <v>66</v>
      </c>
      <c r="G355" t="s">
        <v>591</v>
      </c>
      <c r="H355" s="1" t="s">
        <v>592</v>
      </c>
      <c r="I355" t="s">
        <v>591</v>
      </c>
    </row>
    <row r="356" spans="1:9" x14ac:dyDescent="0.25">
      <c r="A356" s="1" t="s">
        <v>1893</v>
      </c>
      <c r="B356" s="1" t="s">
        <v>1935</v>
      </c>
      <c r="C356" t="s">
        <v>1934</v>
      </c>
      <c r="D356" t="s">
        <v>54</v>
      </c>
      <c r="E356" t="str">
        <f t="shared" si="5"/>
        <v>Saint-Adrien-d'Irlande (31095)</v>
      </c>
      <c r="F356" s="1">
        <v>66</v>
      </c>
      <c r="G356" t="s">
        <v>591</v>
      </c>
      <c r="H356" s="1" t="s">
        <v>592</v>
      </c>
      <c r="I356" t="s">
        <v>591</v>
      </c>
    </row>
    <row r="357" spans="1:9" x14ac:dyDescent="0.25">
      <c r="A357" s="1" t="s">
        <v>1893</v>
      </c>
      <c r="B357" s="1" t="s">
        <v>1933</v>
      </c>
      <c r="C357" t="s">
        <v>1932</v>
      </c>
      <c r="D357" t="s">
        <v>54</v>
      </c>
      <c r="E357" t="str">
        <f t="shared" si="5"/>
        <v>Saint-Agapit (33045)</v>
      </c>
      <c r="F357" s="1">
        <v>66</v>
      </c>
      <c r="G357" t="s">
        <v>591</v>
      </c>
      <c r="H357" s="1" t="s">
        <v>592</v>
      </c>
      <c r="I357" t="s">
        <v>591</v>
      </c>
    </row>
    <row r="358" spans="1:9" x14ac:dyDescent="0.25">
      <c r="A358" s="1" t="s">
        <v>1893</v>
      </c>
      <c r="B358" s="1" t="s">
        <v>1931</v>
      </c>
      <c r="C358" t="s">
        <v>1930</v>
      </c>
      <c r="D358" t="s">
        <v>54</v>
      </c>
      <c r="E358" t="str">
        <f t="shared" si="5"/>
        <v>Saint-Antoine-de-Tilly (33095)</v>
      </c>
      <c r="F358" s="1">
        <v>66</v>
      </c>
      <c r="G358" t="s">
        <v>591</v>
      </c>
      <c r="H358" s="1" t="s">
        <v>592</v>
      </c>
      <c r="I358" t="s">
        <v>591</v>
      </c>
    </row>
    <row r="359" spans="1:9" x14ac:dyDescent="0.25">
      <c r="A359" s="1" t="s">
        <v>1893</v>
      </c>
      <c r="B359" s="1" t="s">
        <v>1929</v>
      </c>
      <c r="C359" t="s">
        <v>1928</v>
      </c>
      <c r="D359" t="s">
        <v>54</v>
      </c>
      <c r="E359" t="str">
        <f t="shared" si="5"/>
        <v>Saint-Apollinaire (33090)</v>
      </c>
      <c r="F359" s="1">
        <v>66</v>
      </c>
      <c r="G359" t="s">
        <v>591</v>
      </c>
      <c r="H359" s="1" t="s">
        <v>592</v>
      </c>
      <c r="I359" t="s">
        <v>591</v>
      </c>
    </row>
    <row r="360" spans="1:9" x14ac:dyDescent="0.25">
      <c r="A360" s="1" t="s">
        <v>1893</v>
      </c>
      <c r="B360" s="1" t="s">
        <v>1927</v>
      </c>
      <c r="C360" t="s">
        <v>1926</v>
      </c>
      <c r="D360" t="s">
        <v>54</v>
      </c>
      <c r="E360" t="str">
        <f t="shared" si="5"/>
        <v>Sainte-Agathe-de-Lotbinière (33017)</v>
      </c>
      <c r="F360" s="1">
        <v>66</v>
      </c>
      <c r="G360" t="s">
        <v>591</v>
      </c>
      <c r="H360" s="1" t="s">
        <v>592</v>
      </c>
      <c r="I360" t="s">
        <v>591</v>
      </c>
    </row>
    <row r="361" spans="1:9" x14ac:dyDescent="0.25">
      <c r="A361" s="1" t="s">
        <v>1893</v>
      </c>
      <c r="B361" s="1" t="s">
        <v>1925</v>
      </c>
      <c r="C361" t="s">
        <v>1924</v>
      </c>
      <c r="D361" t="s">
        <v>54</v>
      </c>
      <c r="E361" t="str">
        <f t="shared" si="5"/>
        <v>Sainte-Croix (33102)</v>
      </c>
      <c r="F361" s="1">
        <v>66</v>
      </c>
      <c r="G361" t="s">
        <v>591</v>
      </c>
      <c r="H361" s="1" t="s">
        <v>592</v>
      </c>
      <c r="I361" t="s">
        <v>591</v>
      </c>
    </row>
    <row r="362" spans="1:9" x14ac:dyDescent="0.25">
      <c r="A362" s="1" t="s">
        <v>1893</v>
      </c>
      <c r="B362" s="1" t="s">
        <v>1923</v>
      </c>
      <c r="C362" t="s">
        <v>1922</v>
      </c>
      <c r="D362" t="s">
        <v>90</v>
      </c>
      <c r="E362" t="str">
        <f t="shared" si="5"/>
        <v>Saint-Édouard-de-Lotbinière (33080)</v>
      </c>
      <c r="F362" s="1">
        <v>66</v>
      </c>
      <c r="G362" t="s">
        <v>591</v>
      </c>
      <c r="H362" s="1" t="s">
        <v>592</v>
      </c>
      <c r="I362" t="s">
        <v>591</v>
      </c>
    </row>
    <row r="363" spans="1:9" x14ac:dyDescent="0.25">
      <c r="A363" s="1" t="s">
        <v>1893</v>
      </c>
      <c r="B363" s="1" t="s">
        <v>1921</v>
      </c>
      <c r="C363" t="s">
        <v>1920</v>
      </c>
      <c r="D363" t="s">
        <v>54</v>
      </c>
      <c r="E363" t="str">
        <f t="shared" si="5"/>
        <v>Saint-Flavien (33052)</v>
      </c>
      <c r="F363" s="1">
        <v>66</v>
      </c>
      <c r="G363" t="s">
        <v>591</v>
      </c>
      <c r="H363" s="1" t="s">
        <v>592</v>
      </c>
      <c r="I363" t="s">
        <v>591</v>
      </c>
    </row>
    <row r="364" spans="1:9" x14ac:dyDescent="0.25">
      <c r="A364" s="1" t="s">
        <v>1893</v>
      </c>
      <c r="B364" s="1" t="s">
        <v>1919</v>
      </c>
      <c r="C364" t="s">
        <v>1918</v>
      </c>
      <c r="D364" t="s">
        <v>54</v>
      </c>
      <c r="E364" t="str">
        <f t="shared" si="5"/>
        <v>Saint-Fortunat (31030)</v>
      </c>
      <c r="F364" s="1">
        <v>66</v>
      </c>
      <c r="G364" t="s">
        <v>591</v>
      </c>
      <c r="H364" s="1" t="s">
        <v>592</v>
      </c>
      <c r="I364" t="s">
        <v>591</v>
      </c>
    </row>
    <row r="365" spans="1:9" x14ac:dyDescent="0.25">
      <c r="A365" s="1" t="s">
        <v>1893</v>
      </c>
      <c r="B365" s="1" t="s">
        <v>1917</v>
      </c>
      <c r="C365" t="s">
        <v>1916</v>
      </c>
      <c r="D365" t="s">
        <v>54</v>
      </c>
      <c r="E365" t="str">
        <f t="shared" si="5"/>
        <v>Saint-Gilles (33035)</v>
      </c>
      <c r="F365" s="1">
        <v>66</v>
      </c>
      <c r="G365" t="s">
        <v>591</v>
      </c>
      <c r="H365" s="1" t="s">
        <v>592</v>
      </c>
      <c r="I365" t="s">
        <v>591</v>
      </c>
    </row>
    <row r="366" spans="1:9" x14ac:dyDescent="0.25">
      <c r="A366" s="1" t="s">
        <v>1893</v>
      </c>
      <c r="B366" s="1" t="s">
        <v>1915</v>
      </c>
      <c r="C366" t="s">
        <v>1914</v>
      </c>
      <c r="D366" t="s">
        <v>54</v>
      </c>
      <c r="E366" t="str">
        <f t="shared" si="5"/>
        <v>Saint-Jacques-de-Leeds (31140)</v>
      </c>
      <c r="F366" s="1">
        <v>66</v>
      </c>
      <c r="G366" t="s">
        <v>591</v>
      </c>
      <c r="H366" s="1" t="s">
        <v>592</v>
      </c>
      <c r="I366" t="s">
        <v>591</v>
      </c>
    </row>
    <row r="367" spans="1:9" x14ac:dyDescent="0.25">
      <c r="A367" s="1" t="s">
        <v>1893</v>
      </c>
      <c r="B367" s="1" t="s">
        <v>1913</v>
      </c>
      <c r="C367" t="s">
        <v>1912</v>
      </c>
      <c r="D367" t="s">
        <v>90</v>
      </c>
      <c r="E367" t="str">
        <f t="shared" si="5"/>
        <v>Saint-Jacques-le-Majeur-de-Wolfestown (31025)</v>
      </c>
      <c r="F367" s="1">
        <v>66</v>
      </c>
      <c r="G367" t="s">
        <v>591</v>
      </c>
      <c r="H367" s="1" t="s">
        <v>592</v>
      </c>
      <c r="I367" t="s">
        <v>591</v>
      </c>
    </row>
    <row r="368" spans="1:9" x14ac:dyDescent="0.25">
      <c r="A368" s="1" t="s">
        <v>1893</v>
      </c>
      <c r="B368" s="1" t="s">
        <v>1911</v>
      </c>
      <c r="C368" t="s">
        <v>1910</v>
      </c>
      <c r="D368" t="s">
        <v>54</v>
      </c>
      <c r="E368" t="str">
        <f t="shared" si="5"/>
        <v>Saint-Janvier-de-Joly (33065)</v>
      </c>
      <c r="F368" s="1">
        <v>66</v>
      </c>
      <c r="G368" t="s">
        <v>591</v>
      </c>
      <c r="H368" s="1" t="s">
        <v>592</v>
      </c>
      <c r="I368" t="s">
        <v>591</v>
      </c>
    </row>
    <row r="369" spans="1:9" x14ac:dyDescent="0.25">
      <c r="A369" s="1" t="s">
        <v>1893</v>
      </c>
      <c r="B369" s="1" t="s">
        <v>1909</v>
      </c>
      <c r="C369" t="s">
        <v>1908</v>
      </c>
      <c r="D369" t="s">
        <v>54</v>
      </c>
      <c r="E369" t="str">
        <f t="shared" si="5"/>
        <v>Saint-Jean-de-Brébeuf (31100)</v>
      </c>
      <c r="F369" s="1">
        <v>66</v>
      </c>
      <c r="G369" t="s">
        <v>591</v>
      </c>
      <c r="H369" s="1" t="s">
        <v>592</v>
      </c>
      <c r="I369" t="s">
        <v>591</v>
      </c>
    </row>
    <row r="370" spans="1:9" x14ac:dyDescent="0.25">
      <c r="A370" s="1" t="s">
        <v>1893</v>
      </c>
      <c r="B370" s="1" t="s">
        <v>1907</v>
      </c>
      <c r="C370" t="s">
        <v>1906</v>
      </c>
      <c r="D370" t="s">
        <v>54</v>
      </c>
      <c r="E370" t="str">
        <f t="shared" si="5"/>
        <v>Saint-Joseph-de-Coleraine (31045)</v>
      </c>
      <c r="F370" s="1">
        <v>66</v>
      </c>
      <c r="G370" t="s">
        <v>591</v>
      </c>
      <c r="H370" s="1" t="s">
        <v>592</v>
      </c>
      <c r="I370" t="s">
        <v>591</v>
      </c>
    </row>
    <row r="371" spans="1:9" x14ac:dyDescent="0.25">
      <c r="A371" s="1" t="s">
        <v>1893</v>
      </c>
      <c r="B371" s="1" t="s">
        <v>1905</v>
      </c>
      <c r="C371" t="s">
        <v>1904</v>
      </c>
      <c r="D371" t="s">
        <v>54</v>
      </c>
      <c r="E371" t="str">
        <f t="shared" si="5"/>
        <v>Saint-Julien (31035)</v>
      </c>
      <c r="F371" s="1">
        <v>66</v>
      </c>
      <c r="G371" t="s">
        <v>591</v>
      </c>
      <c r="H371" s="1" t="s">
        <v>592</v>
      </c>
      <c r="I371" t="s">
        <v>591</v>
      </c>
    </row>
    <row r="372" spans="1:9" x14ac:dyDescent="0.25">
      <c r="A372" s="1" t="s">
        <v>1893</v>
      </c>
      <c r="B372" s="1" t="s">
        <v>1903</v>
      </c>
      <c r="C372" t="s">
        <v>1902</v>
      </c>
      <c r="D372" t="s">
        <v>90</v>
      </c>
      <c r="E372" t="str">
        <f t="shared" si="5"/>
        <v>Saint-Narcisse-de-Beaurivage (33030)</v>
      </c>
      <c r="F372" s="1">
        <v>66</v>
      </c>
      <c r="G372" t="s">
        <v>591</v>
      </c>
      <c r="H372" s="1" t="s">
        <v>592</v>
      </c>
      <c r="I372" t="s">
        <v>591</v>
      </c>
    </row>
    <row r="373" spans="1:9" x14ac:dyDescent="0.25">
      <c r="A373" s="1" t="s">
        <v>1893</v>
      </c>
      <c r="B373" s="1" t="s">
        <v>1901</v>
      </c>
      <c r="C373" t="s">
        <v>1900</v>
      </c>
      <c r="D373" t="s">
        <v>54</v>
      </c>
      <c r="E373" t="str">
        <f t="shared" si="5"/>
        <v>Saint-Patrice-de-Beaurivage (33025)</v>
      </c>
      <c r="F373" s="1">
        <v>66</v>
      </c>
      <c r="G373" t="s">
        <v>591</v>
      </c>
      <c r="H373" s="1" t="s">
        <v>592</v>
      </c>
      <c r="I373" t="s">
        <v>591</v>
      </c>
    </row>
    <row r="374" spans="1:9" x14ac:dyDescent="0.25">
      <c r="A374" s="1" t="s">
        <v>1893</v>
      </c>
      <c r="B374" s="1" t="s">
        <v>1899</v>
      </c>
      <c r="C374" t="s">
        <v>1898</v>
      </c>
      <c r="D374" t="s">
        <v>54</v>
      </c>
      <c r="E374" t="str">
        <f t="shared" si="5"/>
        <v>Saint-Pierre-de-Broughton (31135)</v>
      </c>
      <c r="F374" s="1">
        <v>66</v>
      </c>
      <c r="G374" t="s">
        <v>591</v>
      </c>
      <c r="H374" s="1" t="s">
        <v>592</v>
      </c>
      <c r="I374" t="s">
        <v>591</v>
      </c>
    </row>
    <row r="375" spans="1:9" x14ac:dyDescent="0.25">
      <c r="A375" s="1" t="s">
        <v>1893</v>
      </c>
      <c r="B375" s="1" t="s">
        <v>1897</v>
      </c>
      <c r="C375" t="s">
        <v>1896</v>
      </c>
      <c r="D375" t="s">
        <v>54</v>
      </c>
      <c r="E375" t="str">
        <f t="shared" si="5"/>
        <v>Saint-Sylvestre (33007)</v>
      </c>
      <c r="F375" s="1">
        <v>66</v>
      </c>
      <c r="G375" t="s">
        <v>591</v>
      </c>
      <c r="H375" s="1" t="s">
        <v>592</v>
      </c>
      <c r="I375" t="s">
        <v>591</v>
      </c>
    </row>
    <row r="376" spans="1:9" x14ac:dyDescent="0.25">
      <c r="A376" s="1" t="s">
        <v>1893</v>
      </c>
      <c r="B376" s="1" t="s">
        <v>1895</v>
      </c>
      <c r="C376" t="s">
        <v>1894</v>
      </c>
      <c r="D376" t="s">
        <v>35</v>
      </c>
      <c r="E376" t="str">
        <f t="shared" si="5"/>
        <v>Thetford Mines (31084)</v>
      </c>
      <c r="F376" s="1">
        <v>66</v>
      </c>
      <c r="G376" t="s">
        <v>591</v>
      </c>
      <c r="H376" s="1" t="s">
        <v>592</v>
      </c>
      <c r="I376" t="s">
        <v>591</v>
      </c>
    </row>
    <row r="377" spans="1:9" x14ac:dyDescent="0.25">
      <c r="A377" s="1" t="s">
        <v>1893</v>
      </c>
      <c r="B377" s="1" t="s">
        <v>1892</v>
      </c>
      <c r="C377" t="s">
        <v>1891</v>
      </c>
      <c r="D377" t="s">
        <v>54</v>
      </c>
      <c r="E377" t="str">
        <f t="shared" si="5"/>
        <v>Val-Alain (33070)</v>
      </c>
      <c r="F377" s="1">
        <v>66</v>
      </c>
      <c r="G377" t="s">
        <v>591</v>
      </c>
      <c r="H377" s="1" t="s">
        <v>592</v>
      </c>
      <c r="I377" t="s">
        <v>591</v>
      </c>
    </row>
    <row r="378" spans="1:9" x14ac:dyDescent="0.25">
      <c r="A378" s="1" t="s">
        <v>1836</v>
      </c>
      <c r="B378" s="1" t="s">
        <v>1890</v>
      </c>
      <c r="C378" t="s">
        <v>1889</v>
      </c>
      <c r="D378" t="s">
        <v>106</v>
      </c>
      <c r="E378" t="str">
        <f t="shared" si="5"/>
        <v>Beauce-Sartigan (00290)</v>
      </c>
      <c r="F378" s="1">
        <v>66</v>
      </c>
      <c r="G378" t="s">
        <v>591</v>
      </c>
      <c r="H378" s="1" t="s">
        <v>592</v>
      </c>
      <c r="I378" t="s">
        <v>591</v>
      </c>
    </row>
    <row r="379" spans="1:9" x14ac:dyDescent="0.25">
      <c r="A379" s="1" t="s">
        <v>1836</v>
      </c>
      <c r="B379" s="1" t="s">
        <v>1888</v>
      </c>
      <c r="C379" t="s">
        <v>1887</v>
      </c>
      <c r="D379" t="s">
        <v>54</v>
      </c>
      <c r="E379" t="str">
        <f t="shared" si="5"/>
        <v>Courcelles (30090)</v>
      </c>
      <c r="F379" s="1">
        <v>90</v>
      </c>
      <c r="G379" t="s">
        <v>1841</v>
      </c>
      <c r="H379" s="1" t="s">
        <v>1842</v>
      </c>
      <c r="I379" t="s">
        <v>1841</v>
      </c>
    </row>
    <row r="380" spans="1:9" x14ac:dyDescent="0.25">
      <c r="A380" s="1" t="s">
        <v>1836</v>
      </c>
      <c r="B380" s="1" t="s">
        <v>1886</v>
      </c>
      <c r="C380" t="s">
        <v>1885</v>
      </c>
      <c r="D380" t="s">
        <v>83</v>
      </c>
      <c r="E380" t="str">
        <f t="shared" si="5"/>
        <v>La Guadeloupe (29030)</v>
      </c>
      <c r="F380" s="1">
        <v>66</v>
      </c>
      <c r="G380" t="s">
        <v>591</v>
      </c>
      <c r="H380" s="1" t="s">
        <v>592</v>
      </c>
      <c r="I380" t="s">
        <v>591</v>
      </c>
    </row>
    <row r="381" spans="1:9" x14ac:dyDescent="0.25">
      <c r="A381" s="1" t="s">
        <v>1836</v>
      </c>
      <c r="B381" s="1" t="s">
        <v>1884</v>
      </c>
      <c r="C381" t="s">
        <v>1883</v>
      </c>
      <c r="D381" t="s">
        <v>83</v>
      </c>
      <c r="E381" t="str">
        <f t="shared" si="5"/>
        <v>Lac-Poulin (29095)</v>
      </c>
      <c r="F381" s="1">
        <v>66</v>
      </c>
      <c r="G381" t="s">
        <v>591</v>
      </c>
      <c r="H381" s="1" t="s">
        <v>592</v>
      </c>
      <c r="I381" t="s">
        <v>591</v>
      </c>
    </row>
    <row r="382" spans="1:9" x14ac:dyDescent="0.25">
      <c r="A382" s="1" t="s">
        <v>1836</v>
      </c>
      <c r="B382" s="1" t="s">
        <v>1882</v>
      </c>
      <c r="C382" t="s">
        <v>1881</v>
      </c>
      <c r="D382" t="s">
        <v>106</v>
      </c>
      <c r="E382" t="str">
        <f t="shared" si="5"/>
        <v>Le Granit (00300)</v>
      </c>
      <c r="F382" s="1">
        <v>90</v>
      </c>
      <c r="G382" t="s">
        <v>1841</v>
      </c>
      <c r="H382" s="1" t="s">
        <v>1842</v>
      </c>
      <c r="I382" t="s">
        <v>1841</v>
      </c>
    </row>
    <row r="383" spans="1:9" x14ac:dyDescent="0.25">
      <c r="A383" s="1" t="s">
        <v>1836</v>
      </c>
      <c r="B383" s="1" t="s">
        <v>1880</v>
      </c>
      <c r="C383" t="s">
        <v>1879</v>
      </c>
      <c r="D383" t="s">
        <v>106</v>
      </c>
      <c r="E383" t="str">
        <f t="shared" si="5"/>
        <v>Les Appalaches (00310)</v>
      </c>
      <c r="F383" s="1">
        <v>66</v>
      </c>
      <c r="G383" t="s">
        <v>591</v>
      </c>
      <c r="H383" s="1" t="s">
        <v>592</v>
      </c>
      <c r="I383" t="s">
        <v>591</v>
      </c>
    </row>
    <row r="384" spans="1:9" x14ac:dyDescent="0.25">
      <c r="A384" s="1" t="s">
        <v>1836</v>
      </c>
      <c r="B384" s="1" t="s">
        <v>1821</v>
      </c>
      <c r="C384" t="s">
        <v>1820</v>
      </c>
      <c r="D384" t="s">
        <v>106</v>
      </c>
      <c r="E384" t="str">
        <f t="shared" si="5"/>
        <v>Les Etchemins (00280)</v>
      </c>
      <c r="F384" s="1">
        <v>66</v>
      </c>
      <c r="G384" t="s">
        <v>591</v>
      </c>
      <c r="H384" s="1" t="s">
        <v>592</v>
      </c>
      <c r="I384" t="s">
        <v>591</v>
      </c>
    </row>
    <row r="385" spans="1:9" x14ac:dyDescent="0.25">
      <c r="A385" s="1" t="s">
        <v>1836</v>
      </c>
      <c r="B385" s="1" t="s">
        <v>1878</v>
      </c>
      <c r="C385" t="s">
        <v>1877</v>
      </c>
      <c r="D385" t="s">
        <v>90</v>
      </c>
      <c r="E385" t="str">
        <f t="shared" si="5"/>
        <v>Notre-Dame-des-Pins (29120)</v>
      </c>
      <c r="F385" s="1">
        <v>66</v>
      </c>
      <c r="G385" t="s">
        <v>591</v>
      </c>
      <c r="H385" s="1" t="s">
        <v>592</v>
      </c>
      <c r="I385" t="s">
        <v>591</v>
      </c>
    </row>
    <row r="386" spans="1:9" x14ac:dyDescent="0.25">
      <c r="A386" s="1" t="s">
        <v>1836</v>
      </c>
      <c r="B386" s="1" t="s">
        <v>1876</v>
      </c>
      <c r="C386" t="s">
        <v>1875</v>
      </c>
      <c r="D386" t="s">
        <v>54</v>
      </c>
      <c r="E386" t="str">
        <f t="shared" si="5"/>
        <v>Saint-Benjamin (28025)</v>
      </c>
      <c r="F386" s="1">
        <v>66</v>
      </c>
      <c r="G386" t="s">
        <v>591</v>
      </c>
      <c r="H386" s="1" t="s">
        <v>592</v>
      </c>
      <c r="I386" t="s">
        <v>591</v>
      </c>
    </row>
    <row r="387" spans="1:9" x14ac:dyDescent="0.25">
      <c r="A387" s="1" t="s">
        <v>1836</v>
      </c>
      <c r="B387" s="1" t="s">
        <v>1874</v>
      </c>
      <c r="C387" t="s">
        <v>1873</v>
      </c>
      <c r="D387" t="s">
        <v>54</v>
      </c>
      <c r="E387" t="str">
        <f t="shared" ref="E387:E450" si="6">C387&amp;" ("&amp;B387&amp;")"</f>
        <v>Saint-Benoît-Labre (29100)</v>
      </c>
      <c r="F387" s="1">
        <v>66</v>
      </c>
      <c r="G387" t="s">
        <v>591</v>
      </c>
      <c r="H387" s="1" t="s">
        <v>592</v>
      </c>
      <c r="I387" t="s">
        <v>591</v>
      </c>
    </row>
    <row r="388" spans="1:9" x14ac:dyDescent="0.25">
      <c r="A388" s="1" t="s">
        <v>1836</v>
      </c>
      <c r="B388" s="1" t="s">
        <v>1872</v>
      </c>
      <c r="C388" t="s">
        <v>1871</v>
      </c>
      <c r="D388" t="s">
        <v>54</v>
      </c>
      <c r="E388" t="str">
        <f t="shared" si="6"/>
        <v>Saint-Côme-Linière (29057)</v>
      </c>
      <c r="F388" s="1">
        <v>66</v>
      </c>
      <c r="G388" t="s">
        <v>591</v>
      </c>
      <c r="H388" s="1" t="s">
        <v>592</v>
      </c>
      <c r="I388" t="s">
        <v>591</v>
      </c>
    </row>
    <row r="389" spans="1:9" x14ac:dyDescent="0.25">
      <c r="A389" s="1" t="s">
        <v>1836</v>
      </c>
      <c r="B389" s="1" t="s">
        <v>1870</v>
      </c>
      <c r="C389" t="s">
        <v>1869</v>
      </c>
      <c r="D389" t="s">
        <v>54</v>
      </c>
      <c r="E389" t="str">
        <f t="shared" si="6"/>
        <v>Sainte-Aurélie (28015)</v>
      </c>
      <c r="F389" s="1">
        <v>66</v>
      </c>
      <c r="G389" t="s">
        <v>591</v>
      </c>
      <c r="H389" s="1" t="s">
        <v>592</v>
      </c>
      <c r="I389" t="s">
        <v>591</v>
      </c>
    </row>
    <row r="390" spans="1:9" x14ac:dyDescent="0.25">
      <c r="A390" s="1" t="s">
        <v>1836</v>
      </c>
      <c r="B390" s="1" t="s">
        <v>1868</v>
      </c>
      <c r="C390" t="s">
        <v>1867</v>
      </c>
      <c r="D390" t="s">
        <v>54</v>
      </c>
      <c r="E390" t="str">
        <f t="shared" si="6"/>
        <v>Sainte-Clotilde-de-Beauce (31060)</v>
      </c>
      <c r="F390" s="1">
        <v>66</v>
      </c>
      <c r="G390" t="s">
        <v>591</v>
      </c>
      <c r="H390" s="1" t="s">
        <v>592</v>
      </c>
      <c r="I390" t="s">
        <v>591</v>
      </c>
    </row>
    <row r="391" spans="1:9" x14ac:dyDescent="0.25">
      <c r="A391" s="1" t="s">
        <v>1836</v>
      </c>
      <c r="B391" s="1" t="s">
        <v>1866</v>
      </c>
      <c r="C391" t="s">
        <v>1865</v>
      </c>
      <c r="D391" t="s">
        <v>54</v>
      </c>
      <c r="E391" t="str">
        <f t="shared" si="6"/>
        <v>Saint-Éphrem-de-Beauce (29112)</v>
      </c>
      <c r="F391" s="1">
        <v>66</v>
      </c>
      <c r="G391" t="s">
        <v>591</v>
      </c>
      <c r="H391" s="1" t="s">
        <v>592</v>
      </c>
      <c r="I391" t="s">
        <v>591</v>
      </c>
    </row>
    <row r="392" spans="1:9" x14ac:dyDescent="0.25">
      <c r="A392" s="1" t="s">
        <v>1836</v>
      </c>
      <c r="B392" s="1" t="s">
        <v>1864</v>
      </c>
      <c r="C392" t="s">
        <v>1863</v>
      </c>
      <c r="D392" t="s">
        <v>54</v>
      </c>
      <c r="E392" t="str">
        <f t="shared" si="6"/>
        <v>Saint-Évariste-de-Forsyth (29025)</v>
      </c>
      <c r="F392" s="1">
        <v>66</v>
      </c>
      <c r="G392" t="s">
        <v>591</v>
      </c>
      <c r="H392" s="1" t="s">
        <v>592</v>
      </c>
      <c r="I392" t="s">
        <v>591</v>
      </c>
    </row>
    <row r="393" spans="1:9" x14ac:dyDescent="0.25">
      <c r="A393" s="1" t="s">
        <v>1836</v>
      </c>
      <c r="B393" s="1" t="s">
        <v>1862</v>
      </c>
      <c r="C393" t="s">
        <v>1861</v>
      </c>
      <c r="D393" t="s">
        <v>54</v>
      </c>
      <c r="E393" t="str">
        <f t="shared" si="6"/>
        <v>Saint-Gédéon-de-Beauce (29013)</v>
      </c>
      <c r="F393" s="1">
        <v>66</v>
      </c>
      <c r="G393" t="s">
        <v>591</v>
      </c>
      <c r="H393" s="1" t="s">
        <v>592</v>
      </c>
      <c r="I393" t="s">
        <v>591</v>
      </c>
    </row>
    <row r="394" spans="1:9" x14ac:dyDescent="0.25">
      <c r="A394" s="1" t="s">
        <v>1836</v>
      </c>
      <c r="B394" s="1" t="s">
        <v>1860</v>
      </c>
      <c r="C394" t="s">
        <v>1859</v>
      </c>
      <c r="D394" t="s">
        <v>35</v>
      </c>
      <c r="E394" t="str">
        <f t="shared" si="6"/>
        <v>Saint-Georges (29073)</v>
      </c>
      <c r="F394" s="1">
        <v>66</v>
      </c>
      <c r="G394" t="s">
        <v>591</v>
      </c>
      <c r="H394" s="1" t="s">
        <v>592</v>
      </c>
      <c r="I394" t="s">
        <v>591</v>
      </c>
    </row>
    <row r="395" spans="1:9" x14ac:dyDescent="0.25">
      <c r="A395" s="1" t="s">
        <v>1836</v>
      </c>
      <c r="B395" s="1" t="s">
        <v>1858</v>
      </c>
      <c r="C395" t="s">
        <v>1857</v>
      </c>
      <c r="D395" t="s">
        <v>90</v>
      </c>
      <c r="E395" t="str">
        <f t="shared" si="6"/>
        <v>Saint-Hilaire-de-Dorset (29020)</v>
      </c>
      <c r="F395" s="1">
        <v>66</v>
      </c>
      <c r="G395" t="s">
        <v>591</v>
      </c>
      <c r="H395" s="1" t="s">
        <v>592</v>
      </c>
      <c r="I395" t="s">
        <v>591</v>
      </c>
    </row>
    <row r="396" spans="1:9" x14ac:dyDescent="0.25">
      <c r="A396" s="1" t="s">
        <v>1836</v>
      </c>
      <c r="B396" s="1" t="s">
        <v>1856</v>
      </c>
      <c r="C396" t="s">
        <v>1855</v>
      </c>
      <c r="D396" t="s">
        <v>54</v>
      </c>
      <c r="E396" t="str">
        <f t="shared" si="6"/>
        <v>Saint-Honoré-de-Shenley (29038)</v>
      </c>
      <c r="F396" s="1">
        <v>66</v>
      </c>
      <c r="G396" t="s">
        <v>591</v>
      </c>
      <c r="H396" s="1" t="s">
        <v>592</v>
      </c>
      <c r="I396" t="s">
        <v>591</v>
      </c>
    </row>
    <row r="397" spans="1:9" x14ac:dyDescent="0.25">
      <c r="A397" s="1" t="s">
        <v>1836</v>
      </c>
      <c r="B397" s="1" t="s">
        <v>1854</v>
      </c>
      <c r="C397" t="s">
        <v>1853</v>
      </c>
      <c r="D397" t="s">
        <v>54</v>
      </c>
      <c r="E397" t="str">
        <f t="shared" si="6"/>
        <v>Saint-Ludger (30072)</v>
      </c>
      <c r="F397" s="1">
        <v>90</v>
      </c>
      <c r="G397" t="s">
        <v>1841</v>
      </c>
      <c r="H397" s="1" t="s">
        <v>1842</v>
      </c>
      <c r="I397" t="s">
        <v>1841</v>
      </c>
    </row>
    <row r="398" spans="1:9" x14ac:dyDescent="0.25">
      <c r="A398" s="1" t="s">
        <v>1836</v>
      </c>
      <c r="B398" s="1" t="s">
        <v>1852</v>
      </c>
      <c r="C398" t="s">
        <v>1851</v>
      </c>
      <c r="D398" t="s">
        <v>90</v>
      </c>
      <c r="E398" t="str">
        <f t="shared" si="6"/>
        <v>Saint-Martin (29045)</v>
      </c>
      <c r="F398" s="1">
        <v>66</v>
      </c>
      <c r="G398" t="s">
        <v>591</v>
      </c>
      <c r="H398" s="1" t="s">
        <v>592</v>
      </c>
      <c r="I398" t="s">
        <v>591</v>
      </c>
    </row>
    <row r="399" spans="1:9" x14ac:dyDescent="0.25">
      <c r="A399" s="1" t="s">
        <v>1836</v>
      </c>
      <c r="B399" s="1" t="s">
        <v>1850</v>
      </c>
      <c r="C399" t="s">
        <v>1849</v>
      </c>
      <c r="D399" t="s">
        <v>54</v>
      </c>
      <c r="E399" t="str">
        <f t="shared" si="6"/>
        <v>Saint-Philibert (29065)</v>
      </c>
      <c r="F399" s="1">
        <v>66</v>
      </c>
      <c r="G399" t="s">
        <v>591</v>
      </c>
      <c r="H399" s="1" t="s">
        <v>592</v>
      </c>
      <c r="I399" t="s">
        <v>591</v>
      </c>
    </row>
    <row r="400" spans="1:9" x14ac:dyDescent="0.25">
      <c r="A400" s="1" t="s">
        <v>1836</v>
      </c>
      <c r="B400" s="1" t="s">
        <v>1848</v>
      </c>
      <c r="C400" t="s">
        <v>1847</v>
      </c>
      <c r="D400" t="s">
        <v>54</v>
      </c>
      <c r="E400" t="str">
        <f t="shared" si="6"/>
        <v>Saint-Prosper (28020)</v>
      </c>
      <c r="F400" s="1">
        <v>66</v>
      </c>
      <c r="G400" t="s">
        <v>591</v>
      </c>
      <c r="H400" s="1" t="s">
        <v>592</v>
      </c>
      <c r="I400" t="s">
        <v>591</v>
      </c>
    </row>
    <row r="401" spans="1:9" x14ac:dyDescent="0.25">
      <c r="A401" s="1" t="s">
        <v>1836</v>
      </c>
      <c r="B401" s="1" t="s">
        <v>1846</v>
      </c>
      <c r="C401" t="s">
        <v>1845</v>
      </c>
      <c r="D401" t="s">
        <v>90</v>
      </c>
      <c r="E401" t="str">
        <f t="shared" si="6"/>
        <v>Saint-René (29050)</v>
      </c>
      <c r="F401" s="1">
        <v>66</v>
      </c>
      <c r="G401" t="s">
        <v>591</v>
      </c>
      <c r="H401" s="1" t="s">
        <v>592</v>
      </c>
      <c r="I401" t="s">
        <v>591</v>
      </c>
    </row>
    <row r="402" spans="1:9" x14ac:dyDescent="0.25">
      <c r="A402" s="1" t="s">
        <v>1836</v>
      </c>
      <c r="B402" s="1" t="s">
        <v>1844</v>
      </c>
      <c r="C402" t="s">
        <v>1843</v>
      </c>
      <c r="D402" t="s">
        <v>54</v>
      </c>
      <c r="E402" t="str">
        <f t="shared" si="6"/>
        <v>Saint-Robert-Bellarmin (30070)</v>
      </c>
      <c r="F402" s="1">
        <v>90</v>
      </c>
      <c r="G402" t="s">
        <v>1841</v>
      </c>
      <c r="H402" s="1" t="s">
        <v>1842</v>
      </c>
      <c r="I402" t="s">
        <v>1841</v>
      </c>
    </row>
    <row r="403" spans="1:9" x14ac:dyDescent="0.25">
      <c r="A403" s="1" t="s">
        <v>1836</v>
      </c>
      <c r="B403" s="1" t="s">
        <v>1840</v>
      </c>
      <c r="C403" t="s">
        <v>1839</v>
      </c>
      <c r="D403" t="s">
        <v>54</v>
      </c>
      <c r="E403" t="str">
        <f t="shared" si="6"/>
        <v>Saint-Simon-les-Mines (29125)</v>
      </c>
      <c r="F403" s="1">
        <v>66</v>
      </c>
      <c r="G403" t="s">
        <v>591</v>
      </c>
      <c r="H403" s="1" t="s">
        <v>592</v>
      </c>
      <c r="I403" t="s">
        <v>591</v>
      </c>
    </row>
    <row r="404" spans="1:9" x14ac:dyDescent="0.25">
      <c r="A404" s="1" t="s">
        <v>1836</v>
      </c>
      <c r="B404" s="1" t="s">
        <v>1838</v>
      </c>
      <c r="C404" t="s">
        <v>1837</v>
      </c>
      <c r="D404" t="s">
        <v>54</v>
      </c>
      <c r="E404" t="str">
        <f t="shared" si="6"/>
        <v>Saint-Théophile (29005)</v>
      </c>
      <c r="F404" s="1">
        <v>66</v>
      </c>
      <c r="G404" t="s">
        <v>591</v>
      </c>
      <c r="H404" s="1" t="s">
        <v>592</v>
      </c>
      <c r="I404" t="s">
        <v>591</v>
      </c>
    </row>
    <row r="405" spans="1:9" x14ac:dyDescent="0.25">
      <c r="A405" s="1" t="s">
        <v>1836</v>
      </c>
      <c r="B405" s="1" t="s">
        <v>1835</v>
      </c>
      <c r="C405" t="s">
        <v>1834</v>
      </c>
      <c r="D405" t="s">
        <v>54</v>
      </c>
      <c r="E405" t="str">
        <f t="shared" si="6"/>
        <v>Saint-Zacharie (28005)</v>
      </c>
      <c r="F405" s="1">
        <v>66</v>
      </c>
      <c r="G405" t="s">
        <v>591</v>
      </c>
      <c r="H405" s="1" t="s">
        <v>592</v>
      </c>
      <c r="I405" t="s">
        <v>591</v>
      </c>
    </row>
    <row r="406" spans="1:9" x14ac:dyDescent="0.25">
      <c r="A406" s="1" t="s">
        <v>1774</v>
      </c>
      <c r="B406" s="1" t="s">
        <v>1833</v>
      </c>
      <c r="C406" t="s">
        <v>1832</v>
      </c>
      <c r="D406" t="s">
        <v>54</v>
      </c>
      <c r="E406" t="str">
        <f t="shared" si="6"/>
        <v>Armagh (19037)</v>
      </c>
      <c r="F406" s="1">
        <v>66</v>
      </c>
      <c r="G406" t="s">
        <v>591</v>
      </c>
      <c r="H406" s="1" t="s">
        <v>592</v>
      </c>
      <c r="I406" t="s">
        <v>591</v>
      </c>
    </row>
    <row r="407" spans="1:9" x14ac:dyDescent="0.25">
      <c r="A407" s="1" t="s">
        <v>1774</v>
      </c>
      <c r="B407" s="1" t="s">
        <v>1831</v>
      </c>
      <c r="C407" t="s">
        <v>1830</v>
      </c>
      <c r="D407" t="s">
        <v>54</v>
      </c>
      <c r="E407" t="str">
        <f t="shared" si="6"/>
        <v>Beaumont (19105)</v>
      </c>
      <c r="F407" s="1">
        <v>66</v>
      </c>
      <c r="G407" t="s">
        <v>591</v>
      </c>
      <c r="H407" s="1" t="s">
        <v>592</v>
      </c>
      <c r="I407" t="s">
        <v>591</v>
      </c>
    </row>
    <row r="408" spans="1:9" x14ac:dyDescent="0.25">
      <c r="A408" s="1" t="s">
        <v>1774</v>
      </c>
      <c r="B408" s="1" t="s">
        <v>1829</v>
      </c>
      <c r="C408" t="s">
        <v>1828</v>
      </c>
      <c r="D408" t="s">
        <v>106</v>
      </c>
      <c r="E408" t="str">
        <f t="shared" si="6"/>
        <v>Bellechasse (00190)</v>
      </c>
      <c r="F408" s="1">
        <v>66</v>
      </c>
      <c r="G408" t="s">
        <v>591</v>
      </c>
      <c r="H408" s="1" t="s">
        <v>592</v>
      </c>
      <c r="I408" t="s">
        <v>591</v>
      </c>
    </row>
    <row r="409" spans="1:9" x14ac:dyDescent="0.25">
      <c r="A409" s="1" t="s">
        <v>1774</v>
      </c>
      <c r="B409" s="1" t="s">
        <v>1827</v>
      </c>
      <c r="C409" t="s">
        <v>1826</v>
      </c>
      <c r="D409" t="s">
        <v>54</v>
      </c>
      <c r="E409" t="str">
        <f t="shared" si="6"/>
        <v>Honfleur (19070)</v>
      </c>
      <c r="F409" s="1">
        <v>66</v>
      </c>
      <c r="G409" t="s">
        <v>591</v>
      </c>
      <c r="H409" s="1" t="s">
        <v>592</v>
      </c>
      <c r="I409" t="s">
        <v>591</v>
      </c>
    </row>
    <row r="410" spans="1:9" x14ac:dyDescent="0.25">
      <c r="A410" s="1" t="s">
        <v>1774</v>
      </c>
      <c r="B410" s="1" t="s">
        <v>1825</v>
      </c>
      <c r="C410" t="s">
        <v>1824</v>
      </c>
      <c r="D410" t="s">
        <v>90</v>
      </c>
      <c r="E410" t="str">
        <f t="shared" si="6"/>
        <v>La Durantaye (19090)</v>
      </c>
      <c r="F410" s="1">
        <v>66</v>
      </c>
      <c r="G410" t="s">
        <v>591</v>
      </c>
      <c r="H410" s="1" t="s">
        <v>592</v>
      </c>
      <c r="I410" t="s">
        <v>591</v>
      </c>
    </row>
    <row r="411" spans="1:9" x14ac:dyDescent="0.25">
      <c r="A411" s="1" t="s">
        <v>1774</v>
      </c>
      <c r="B411" s="1" t="s">
        <v>1823</v>
      </c>
      <c r="C411" t="s">
        <v>1822</v>
      </c>
      <c r="D411" t="s">
        <v>54</v>
      </c>
      <c r="E411" t="str">
        <f t="shared" si="6"/>
        <v>Lac-Etchemin (28053)</v>
      </c>
      <c r="F411" s="1">
        <v>66</v>
      </c>
      <c r="G411" t="s">
        <v>591</v>
      </c>
      <c r="H411" s="1" t="s">
        <v>592</v>
      </c>
      <c r="I411" t="s">
        <v>591</v>
      </c>
    </row>
    <row r="412" spans="1:9" x14ac:dyDescent="0.25">
      <c r="A412" s="1" t="s">
        <v>1774</v>
      </c>
      <c r="B412" s="1" t="s">
        <v>1821</v>
      </c>
      <c r="C412" t="s">
        <v>1820</v>
      </c>
      <c r="D412" t="s">
        <v>106</v>
      </c>
      <c r="E412" t="str">
        <f t="shared" si="6"/>
        <v>Les Etchemins (00280)</v>
      </c>
      <c r="F412" s="1">
        <v>66</v>
      </c>
      <c r="G412" t="s">
        <v>591</v>
      </c>
      <c r="H412" s="1" t="s">
        <v>592</v>
      </c>
      <c r="I412" t="s">
        <v>591</v>
      </c>
    </row>
    <row r="413" spans="1:9" x14ac:dyDescent="0.25">
      <c r="A413" s="1" t="s">
        <v>1774</v>
      </c>
      <c r="B413" s="1" t="s">
        <v>764</v>
      </c>
      <c r="C413" t="s">
        <v>763</v>
      </c>
      <c r="D413" t="s">
        <v>35</v>
      </c>
      <c r="E413" t="str">
        <f t="shared" si="6"/>
        <v>Lévis (25213)</v>
      </c>
      <c r="F413" s="1">
        <v>66</v>
      </c>
      <c r="G413" t="s">
        <v>591</v>
      </c>
      <c r="H413" s="1" t="s">
        <v>592</v>
      </c>
      <c r="I413" t="s">
        <v>591</v>
      </c>
    </row>
    <row r="414" spans="1:9" x14ac:dyDescent="0.25">
      <c r="A414" s="1" t="s">
        <v>1774</v>
      </c>
      <c r="B414" s="1" t="s">
        <v>1819</v>
      </c>
      <c r="C414" t="s">
        <v>1818</v>
      </c>
      <c r="D414" t="s">
        <v>90</v>
      </c>
      <c r="E414" t="str">
        <f t="shared" si="6"/>
        <v>Notre-Dame-Auxiliatrice-de-Buckland (19010)</v>
      </c>
      <c r="F414" s="1">
        <v>66</v>
      </c>
      <c r="G414" t="s">
        <v>591</v>
      </c>
      <c r="H414" s="1" t="s">
        <v>592</v>
      </c>
      <c r="I414" t="s">
        <v>591</v>
      </c>
    </row>
    <row r="415" spans="1:9" x14ac:dyDescent="0.25">
      <c r="A415" s="1" t="s">
        <v>1774</v>
      </c>
      <c r="B415" s="1" t="s">
        <v>1817</v>
      </c>
      <c r="C415" t="s">
        <v>1816</v>
      </c>
      <c r="D415" t="s">
        <v>54</v>
      </c>
      <c r="E415" t="str">
        <f t="shared" si="6"/>
        <v>Saint-Anselme (19062)</v>
      </c>
      <c r="F415" s="1">
        <v>66</v>
      </c>
      <c r="G415" t="s">
        <v>591</v>
      </c>
      <c r="H415" s="1" t="s">
        <v>592</v>
      </c>
      <c r="I415" t="s">
        <v>591</v>
      </c>
    </row>
    <row r="416" spans="1:9" x14ac:dyDescent="0.25">
      <c r="A416" s="1" t="s">
        <v>1774</v>
      </c>
      <c r="B416" s="1" t="s">
        <v>1815</v>
      </c>
      <c r="C416" t="s">
        <v>1814</v>
      </c>
      <c r="D416" t="s">
        <v>90</v>
      </c>
      <c r="E416" t="str">
        <f t="shared" si="6"/>
        <v>Saint-Camille-de-Lellis (28070)</v>
      </c>
      <c r="F416" s="1">
        <v>66</v>
      </c>
      <c r="G416" t="s">
        <v>591</v>
      </c>
      <c r="H416" s="1" t="s">
        <v>592</v>
      </c>
      <c r="I416" t="s">
        <v>591</v>
      </c>
    </row>
    <row r="417" spans="1:9" x14ac:dyDescent="0.25">
      <c r="A417" s="1" t="s">
        <v>1774</v>
      </c>
      <c r="B417" s="1" t="s">
        <v>1813</v>
      </c>
      <c r="C417" t="s">
        <v>1812</v>
      </c>
      <c r="D417" t="s">
        <v>54</v>
      </c>
      <c r="E417" t="str">
        <f t="shared" si="6"/>
        <v>Saint-Charles-de-Bellechasse (19097)</v>
      </c>
      <c r="F417" s="1">
        <v>66</v>
      </c>
      <c r="G417" t="s">
        <v>591</v>
      </c>
      <c r="H417" s="1" t="s">
        <v>592</v>
      </c>
      <c r="I417" t="s">
        <v>591</v>
      </c>
    </row>
    <row r="418" spans="1:9" x14ac:dyDescent="0.25">
      <c r="A418" s="1" t="s">
        <v>1774</v>
      </c>
      <c r="B418" s="1" t="s">
        <v>1811</v>
      </c>
      <c r="C418" t="s">
        <v>550</v>
      </c>
      <c r="D418" t="s">
        <v>90</v>
      </c>
      <c r="E418" t="str">
        <f t="shared" si="6"/>
        <v>Saint-Cyprien (28040)</v>
      </c>
      <c r="F418" s="1">
        <v>66</v>
      </c>
      <c r="G418" t="s">
        <v>591</v>
      </c>
      <c r="H418" s="1" t="s">
        <v>592</v>
      </c>
      <c r="I418" t="s">
        <v>591</v>
      </c>
    </row>
    <row r="419" spans="1:9" x14ac:dyDescent="0.25">
      <c r="A419" s="1" t="s">
        <v>1774</v>
      </c>
      <c r="B419" s="1" t="s">
        <v>1810</v>
      </c>
      <c r="C419" t="s">
        <v>1809</v>
      </c>
      <c r="D419" t="s">
        <v>90</v>
      </c>
      <c r="E419" t="str">
        <f t="shared" si="6"/>
        <v>Saint-Damien-de-Buckland (19030)</v>
      </c>
      <c r="F419" s="1">
        <v>66</v>
      </c>
      <c r="G419" t="s">
        <v>591</v>
      </c>
      <c r="H419" s="1" t="s">
        <v>592</v>
      </c>
      <c r="I419" t="s">
        <v>591</v>
      </c>
    </row>
    <row r="420" spans="1:9" x14ac:dyDescent="0.25">
      <c r="A420" s="1" t="s">
        <v>1774</v>
      </c>
      <c r="B420" s="1" t="s">
        <v>1808</v>
      </c>
      <c r="C420" t="s">
        <v>1807</v>
      </c>
      <c r="D420" t="s">
        <v>54</v>
      </c>
      <c r="E420" t="str">
        <f t="shared" si="6"/>
        <v>Sainte-Claire (19055)</v>
      </c>
      <c r="F420" s="1">
        <v>66</v>
      </c>
      <c r="G420" t="s">
        <v>591</v>
      </c>
      <c r="H420" s="1" t="s">
        <v>592</v>
      </c>
      <c r="I420" t="s">
        <v>591</v>
      </c>
    </row>
    <row r="421" spans="1:9" x14ac:dyDescent="0.25">
      <c r="A421" s="1" t="s">
        <v>1774</v>
      </c>
      <c r="B421" s="1" t="s">
        <v>1806</v>
      </c>
      <c r="C421" t="s">
        <v>1805</v>
      </c>
      <c r="D421" t="s">
        <v>54</v>
      </c>
      <c r="E421" t="str">
        <f t="shared" si="6"/>
        <v>Sainte-Justine (28045)</v>
      </c>
      <c r="F421" s="1">
        <v>66</v>
      </c>
      <c r="G421" t="s">
        <v>591</v>
      </c>
      <c r="H421" s="1" t="s">
        <v>592</v>
      </c>
      <c r="I421" t="s">
        <v>591</v>
      </c>
    </row>
    <row r="422" spans="1:9" x14ac:dyDescent="0.25">
      <c r="A422" s="1" t="s">
        <v>1774</v>
      </c>
      <c r="B422" s="1" t="s">
        <v>1804</v>
      </c>
      <c r="C422" t="s">
        <v>1803</v>
      </c>
      <c r="D422" t="s">
        <v>54</v>
      </c>
      <c r="E422" t="str">
        <f t="shared" si="6"/>
        <v>Sainte-Rose-de-Watford (28030)</v>
      </c>
      <c r="F422" s="1">
        <v>66</v>
      </c>
      <c r="G422" t="s">
        <v>591</v>
      </c>
      <c r="H422" s="1" t="s">
        <v>592</v>
      </c>
      <c r="I422" t="s">
        <v>591</v>
      </c>
    </row>
    <row r="423" spans="1:9" x14ac:dyDescent="0.25">
      <c r="A423" s="1" t="s">
        <v>1774</v>
      </c>
      <c r="B423" s="1" t="s">
        <v>1802</v>
      </c>
      <c r="C423" t="s">
        <v>1801</v>
      </c>
      <c r="D423" t="s">
        <v>90</v>
      </c>
      <c r="E423" t="str">
        <f t="shared" si="6"/>
        <v>Sainte-Sabine (28065)</v>
      </c>
      <c r="F423" s="1">
        <v>66</v>
      </c>
      <c r="G423" t="s">
        <v>591</v>
      </c>
      <c r="H423" s="1" t="s">
        <v>592</v>
      </c>
      <c r="I423" t="s">
        <v>591</v>
      </c>
    </row>
    <row r="424" spans="1:9" x14ac:dyDescent="0.25">
      <c r="A424" s="1" t="s">
        <v>1774</v>
      </c>
      <c r="B424" s="1" t="s">
        <v>1800</v>
      </c>
      <c r="C424" t="s">
        <v>1799</v>
      </c>
      <c r="D424" t="s">
        <v>54</v>
      </c>
      <c r="E424" t="str">
        <f t="shared" si="6"/>
        <v>Saint-Gervais (19075)</v>
      </c>
      <c r="F424" s="1">
        <v>66</v>
      </c>
      <c r="G424" t="s">
        <v>591</v>
      </c>
      <c r="H424" s="1" t="s">
        <v>592</v>
      </c>
      <c r="I424" t="s">
        <v>591</v>
      </c>
    </row>
    <row r="425" spans="1:9" x14ac:dyDescent="0.25">
      <c r="A425" s="1" t="s">
        <v>1774</v>
      </c>
      <c r="B425" s="1" t="s">
        <v>1798</v>
      </c>
      <c r="C425" t="s">
        <v>1797</v>
      </c>
      <c r="D425" t="s">
        <v>54</v>
      </c>
      <c r="E425" t="str">
        <f t="shared" si="6"/>
        <v>Saint-Henri (19068)</v>
      </c>
      <c r="F425" s="1">
        <v>66</v>
      </c>
      <c r="G425" t="s">
        <v>591</v>
      </c>
      <c r="H425" s="1" t="s">
        <v>592</v>
      </c>
      <c r="I425" t="s">
        <v>591</v>
      </c>
    </row>
    <row r="426" spans="1:9" x14ac:dyDescent="0.25">
      <c r="A426" s="1" t="s">
        <v>1774</v>
      </c>
      <c r="B426" s="1" t="s">
        <v>1796</v>
      </c>
      <c r="C426" t="s">
        <v>1795</v>
      </c>
      <c r="D426" t="s">
        <v>54</v>
      </c>
      <c r="E426" t="str">
        <f t="shared" si="6"/>
        <v>Saint-Lazare-de-Bellechasse (19050)</v>
      </c>
      <c r="F426" s="1">
        <v>66</v>
      </c>
      <c r="G426" t="s">
        <v>591</v>
      </c>
      <c r="H426" s="1" t="s">
        <v>592</v>
      </c>
      <c r="I426" t="s">
        <v>591</v>
      </c>
    </row>
    <row r="427" spans="1:9" x14ac:dyDescent="0.25">
      <c r="A427" s="1" t="s">
        <v>1774</v>
      </c>
      <c r="B427" s="1" t="s">
        <v>1794</v>
      </c>
      <c r="C427" t="s">
        <v>1793</v>
      </c>
      <c r="D427" t="s">
        <v>90</v>
      </c>
      <c r="E427" t="str">
        <f t="shared" si="6"/>
        <v>Saint-Léon-de-Standon (19020)</v>
      </c>
      <c r="F427" s="1">
        <v>66</v>
      </c>
      <c r="G427" t="s">
        <v>591</v>
      </c>
      <c r="H427" s="1" t="s">
        <v>592</v>
      </c>
      <c r="I427" t="s">
        <v>591</v>
      </c>
    </row>
    <row r="428" spans="1:9" x14ac:dyDescent="0.25">
      <c r="A428" s="1" t="s">
        <v>1774</v>
      </c>
      <c r="B428" s="1" t="s">
        <v>1792</v>
      </c>
      <c r="C428" t="s">
        <v>1791</v>
      </c>
      <c r="D428" t="s">
        <v>54</v>
      </c>
      <c r="E428" t="str">
        <f t="shared" si="6"/>
        <v>Saint-Louis-de-Gonzague (28035)</v>
      </c>
      <c r="F428" s="1">
        <v>66</v>
      </c>
      <c r="G428" t="s">
        <v>591</v>
      </c>
      <c r="H428" s="1" t="s">
        <v>592</v>
      </c>
      <c r="I428" t="s">
        <v>591</v>
      </c>
    </row>
    <row r="429" spans="1:9" x14ac:dyDescent="0.25">
      <c r="A429" s="1" t="s">
        <v>1774</v>
      </c>
      <c r="B429" s="1" t="s">
        <v>1790</v>
      </c>
      <c r="C429" t="s">
        <v>1789</v>
      </c>
      <c r="D429" t="s">
        <v>54</v>
      </c>
      <c r="E429" t="str">
        <f t="shared" si="6"/>
        <v>Saint-Luc-de-Bellechasse (28060)</v>
      </c>
      <c r="F429" s="1">
        <v>66</v>
      </c>
      <c r="G429" t="s">
        <v>591</v>
      </c>
      <c r="H429" s="1" t="s">
        <v>592</v>
      </c>
      <c r="I429" t="s">
        <v>591</v>
      </c>
    </row>
    <row r="430" spans="1:9" x14ac:dyDescent="0.25">
      <c r="A430" s="1" t="s">
        <v>1774</v>
      </c>
      <c r="B430" s="1" t="s">
        <v>1788</v>
      </c>
      <c r="C430" t="s">
        <v>1787</v>
      </c>
      <c r="D430" t="s">
        <v>54</v>
      </c>
      <c r="E430" t="str">
        <f t="shared" si="6"/>
        <v>Saint-Magloire (28075)</v>
      </c>
      <c r="F430" s="1">
        <v>66</v>
      </c>
      <c r="G430" t="s">
        <v>591</v>
      </c>
      <c r="H430" s="1" t="s">
        <v>592</v>
      </c>
      <c r="I430" t="s">
        <v>591</v>
      </c>
    </row>
    <row r="431" spans="1:9" x14ac:dyDescent="0.25">
      <c r="A431" s="1" t="s">
        <v>1774</v>
      </c>
      <c r="B431" s="1" t="s">
        <v>1786</v>
      </c>
      <c r="C431" t="s">
        <v>1785</v>
      </c>
      <c r="D431" t="s">
        <v>90</v>
      </c>
      <c r="E431" t="str">
        <f t="shared" si="6"/>
        <v>Saint-Malachie (19025)</v>
      </c>
      <c r="F431" s="1">
        <v>66</v>
      </c>
      <c r="G431" t="s">
        <v>591</v>
      </c>
      <c r="H431" s="1" t="s">
        <v>592</v>
      </c>
      <c r="I431" t="s">
        <v>591</v>
      </c>
    </row>
    <row r="432" spans="1:9" x14ac:dyDescent="0.25">
      <c r="A432" s="1" t="s">
        <v>1774</v>
      </c>
      <c r="B432" s="1" t="s">
        <v>1784</v>
      </c>
      <c r="C432" t="s">
        <v>1783</v>
      </c>
      <c r="D432" t="s">
        <v>54</v>
      </c>
      <c r="E432" t="str">
        <f t="shared" si="6"/>
        <v>Saint-Michel-de-Bellechasse (19110)</v>
      </c>
      <c r="F432" s="1">
        <v>66</v>
      </c>
      <c r="G432" t="s">
        <v>591</v>
      </c>
      <c r="H432" s="1" t="s">
        <v>592</v>
      </c>
      <c r="I432" t="s">
        <v>591</v>
      </c>
    </row>
    <row r="433" spans="1:9" x14ac:dyDescent="0.25">
      <c r="A433" s="1" t="s">
        <v>1774</v>
      </c>
      <c r="B433" s="1" t="s">
        <v>1782</v>
      </c>
      <c r="C433" t="s">
        <v>1781</v>
      </c>
      <c r="D433" t="s">
        <v>90</v>
      </c>
      <c r="E433" t="str">
        <f t="shared" si="6"/>
        <v>Saint-Nazaire-de-Dorchester (19015)</v>
      </c>
      <c r="F433" s="1">
        <v>66</v>
      </c>
      <c r="G433" t="s">
        <v>591</v>
      </c>
      <c r="H433" s="1" t="s">
        <v>592</v>
      </c>
      <c r="I433" t="s">
        <v>591</v>
      </c>
    </row>
    <row r="434" spans="1:9" x14ac:dyDescent="0.25">
      <c r="A434" s="1" t="s">
        <v>1774</v>
      </c>
      <c r="B434" s="1" t="s">
        <v>1780</v>
      </c>
      <c r="C434" t="s">
        <v>1779</v>
      </c>
      <c r="D434" t="s">
        <v>54</v>
      </c>
      <c r="E434" t="str">
        <f t="shared" si="6"/>
        <v>Saint-Nérée-de-Bellechasse (19045)</v>
      </c>
      <c r="F434" s="1">
        <v>66</v>
      </c>
      <c r="G434" t="s">
        <v>591</v>
      </c>
      <c r="H434" s="1" t="s">
        <v>592</v>
      </c>
      <c r="I434" t="s">
        <v>591</v>
      </c>
    </row>
    <row r="435" spans="1:9" x14ac:dyDescent="0.25">
      <c r="A435" s="1" t="s">
        <v>1774</v>
      </c>
      <c r="B435" s="1" t="s">
        <v>1778</v>
      </c>
      <c r="C435" t="s">
        <v>1777</v>
      </c>
      <c r="D435" t="s">
        <v>90</v>
      </c>
      <c r="E435" t="str">
        <f t="shared" si="6"/>
        <v>Saint-Philémon (19005)</v>
      </c>
      <c r="F435" s="1">
        <v>66</v>
      </c>
      <c r="G435" t="s">
        <v>591</v>
      </c>
      <c r="H435" s="1" t="s">
        <v>592</v>
      </c>
      <c r="I435" t="s">
        <v>591</v>
      </c>
    </row>
    <row r="436" spans="1:9" x14ac:dyDescent="0.25">
      <c r="A436" s="1" t="s">
        <v>1774</v>
      </c>
      <c r="B436" s="1" t="s">
        <v>1776</v>
      </c>
      <c r="C436" t="s">
        <v>1775</v>
      </c>
      <c r="D436" t="s">
        <v>54</v>
      </c>
      <c r="E436" t="str">
        <f t="shared" si="6"/>
        <v>Saint-Raphaël (19082)</v>
      </c>
      <c r="F436" s="1">
        <v>66</v>
      </c>
      <c r="G436" t="s">
        <v>591</v>
      </c>
      <c r="H436" s="1" t="s">
        <v>592</v>
      </c>
      <c r="I436" t="s">
        <v>591</v>
      </c>
    </row>
    <row r="437" spans="1:9" x14ac:dyDescent="0.25">
      <c r="A437" s="1" t="s">
        <v>1774</v>
      </c>
      <c r="B437" s="1" t="s">
        <v>1773</v>
      </c>
      <c r="C437" t="s">
        <v>1772</v>
      </c>
      <c r="D437" t="s">
        <v>54</v>
      </c>
      <c r="E437" t="str">
        <f t="shared" si="6"/>
        <v>Saint-Vallier (19117)</v>
      </c>
      <c r="F437" s="1">
        <v>66</v>
      </c>
      <c r="G437" t="s">
        <v>591</v>
      </c>
      <c r="H437" s="1" t="s">
        <v>592</v>
      </c>
      <c r="I437" t="s">
        <v>591</v>
      </c>
    </row>
    <row r="438" spans="1:9" x14ac:dyDescent="0.25">
      <c r="A438" s="1" t="s">
        <v>1729</v>
      </c>
      <c r="B438" s="1" t="s">
        <v>1771</v>
      </c>
      <c r="C438" t="s">
        <v>1770</v>
      </c>
      <c r="D438" t="s">
        <v>35</v>
      </c>
      <c r="E438" t="str">
        <f t="shared" si="6"/>
        <v>Beauceville (27028)</v>
      </c>
      <c r="F438" s="1">
        <v>66</v>
      </c>
      <c r="G438" t="s">
        <v>591</v>
      </c>
      <c r="H438" s="1" t="s">
        <v>592</v>
      </c>
      <c r="I438" t="s">
        <v>591</v>
      </c>
    </row>
    <row r="439" spans="1:9" x14ac:dyDescent="0.25">
      <c r="A439" s="1" t="s">
        <v>1729</v>
      </c>
      <c r="B439" s="1" t="s">
        <v>1769</v>
      </c>
      <c r="C439" t="s">
        <v>1768</v>
      </c>
      <c r="D439" t="s">
        <v>54</v>
      </c>
      <c r="E439" t="str">
        <f t="shared" si="6"/>
        <v>Frampton (26005)</v>
      </c>
      <c r="F439" s="1">
        <v>66</v>
      </c>
      <c r="G439" t="s">
        <v>591</v>
      </c>
      <c r="H439" s="1" t="s">
        <v>592</v>
      </c>
      <c r="I439" t="s">
        <v>591</v>
      </c>
    </row>
    <row r="440" spans="1:9" x14ac:dyDescent="0.25">
      <c r="A440" s="1" t="s">
        <v>1729</v>
      </c>
      <c r="B440" s="1" t="s">
        <v>1767</v>
      </c>
      <c r="C440" t="s">
        <v>1766</v>
      </c>
      <c r="D440" t="s">
        <v>106</v>
      </c>
      <c r="E440" t="str">
        <f t="shared" si="6"/>
        <v>La Nouvelle-Beauce (00260)</v>
      </c>
      <c r="F440" s="1">
        <v>66</v>
      </c>
      <c r="G440" t="s">
        <v>591</v>
      </c>
      <c r="H440" s="1" t="s">
        <v>592</v>
      </c>
      <c r="I440" t="s">
        <v>591</v>
      </c>
    </row>
    <row r="441" spans="1:9" x14ac:dyDescent="0.25">
      <c r="A441" s="1" t="s">
        <v>1729</v>
      </c>
      <c r="B441" s="1" t="s">
        <v>1765</v>
      </c>
      <c r="C441" t="s">
        <v>1764</v>
      </c>
      <c r="D441" t="s">
        <v>106</v>
      </c>
      <c r="E441" t="str">
        <f t="shared" si="6"/>
        <v>Robert-Cliche (00270)</v>
      </c>
      <c r="F441" s="1">
        <v>66</v>
      </c>
      <c r="G441" t="s">
        <v>591</v>
      </c>
      <c r="H441" s="1" t="s">
        <v>592</v>
      </c>
      <c r="I441" t="s">
        <v>591</v>
      </c>
    </row>
    <row r="442" spans="1:9" x14ac:dyDescent="0.25">
      <c r="A442" s="1" t="s">
        <v>1729</v>
      </c>
      <c r="B442" s="1" t="s">
        <v>1763</v>
      </c>
      <c r="C442" t="s">
        <v>1762</v>
      </c>
      <c r="D442" t="s">
        <v>54</v>
      </c>
      <c r="E442" t="str">
        <f t="shared" si="6"/>
        <v>Saint-Alfred (27015)</v>
      </c>
      <c r="F442" s="1">
        <v>66</v>
      </c>
      <c r="G442" t="s">
        <v>591</v>
      </c>
      <c r="H442" s="1" t="s">
        <v>592</v>
      </c>
      <c r="I442" t="s">
        <v>591</v>
      </c>
    </row>
    <row r="443" spans="1:9" x14ac:dyDescent="0.25">
      <c r="A443" s="1" t="s">
        <v>1729</v>
      </c>
      <c r="B443" s="1" t="s">
        <v>1761</v>
      </c>
      <c r="C443" t="s">
        <v>1760</v>
      </c>
      <c r="D443" t="s">
        <v>54</v>
      </c>
      <c r="E443" t="str">
        <f t="shared" si="6"/>
        <v>Saint-Bernard (26055)</v>
      </c>
      <c r="F443" s="1">
        <v>66</v>
      </c>
      <c r="G443" t="s">
        <v>591</v>
      </c>
      <c r="H443" s="1" t="s">
        <v>592</v>
      </c>
      <c r="I443" t="s">
        <v>591</v>
      </c>
    </row>
    <row r="444" spans="1:9" x14ac:dyDescent="0.25">
      <c r="A444" s="1" t="s">
        <v>1729</v>
      </c>
      <c r="B444" s="1" t="s">
        <v>1759</v>
      </c>
      <c r="C444" t="s">
        <v>1758</v>
      </c>
      <c r="D444" t="s">
        <v>90</v>
      </c>
      <c r="E444" t="str">
        <f t="shared" si="6"/>
        <v>Sainte-Hénédine (26040)</v>
      </c>
      <c r="F444" s="1">
        <v>66</v>
      </c>
      <c r="G444" t="s">
        <v>591</v>
      </c>
      <c r="H444" s="1" t="s">
        <v>592</v>
      </c>
      <c r="I444" t="s">
        <v>591</v>
      </c>
    </row>
    <row r="445" spans="1:9" x14ac:dyDescent="0.25">
      <c r="A445" s="1" t="s">
        <v>1729</v>
      </c>
      <c r="B445" s="1" t="s">
        <v>1757</v>
      </c>
      <c r="C445" t="s">
        <v>331</v>
      </c>
      <c r="D445" t="s">
        <v>54</v>
      </c>
      <c r="E445" t="str">
        <f t="shared" si="6"/>
        <v>Saint-Elzéar (26022)</v>
      </c>
      <c r="F445" s="1">
        <v>66</v>
      </c>
      <c r="G445" t="s">
        <v>591</v>
      </c>
      <c r="H445" s="1" t="s">
        <v>592</v>
      </c>
      <c r="I445" t="s">
        <v>591</v>
      </c>
    </row>
    <row r="446" spans="1:9" x14ac:dyDescent="0.25">
      <c r="A446" s="1" t="s">
        <v>1729</v>
      </c>
      <c r="B446" s="1" t="s">
        <v>1756</v>
      </c>
      <c r="C446" t="s">
        <v>1755</v>
      </c>
      <c r="D446" t="s">
        <v>90</v>
      </c>
      <c r="E446" t="str">
        <f t="shared" si="6"/>
        <v>Sainte-Marguerite (26035)</v>
      </c>
      <c r="F446" s="1">
        <v>66</v>
      </c>
      <c r="G446" t="s">
        <v>591</v>
      </c>
      <c r="H446" s="1" t="s">
        <v>592</v>
      </c>
      <c r="I446" t="s">
        <v>591</v>
      </c>
    </row>
    <row r="447" spans="1:9" x14ac:dyDescent="0.25">
      <c r="A447" s="1" t="s">
        <v>1729</v>
      </c>
      <c r="B447" s="1" t="s">
        <v>1754</v>
      </c>
      <c r="C447" t="s">
        <v>1753</v>
      </c>
      <c r="D447" t="s">
        <v>35</v>
      </c>
      <c r="E447" t="str">
        <f t="shared" si="6"/>
        <v>Sainte-Marie (26030)</v>
      </c>
      <c r="F447" s="1">
        <v>66</v>
      </c>
      <c r="G447" t="s">
        <v>591</v>
      </c>
      <c r="H447" s="1" t="s">
        <v>592</v>
      </c>
      <c r="I447" t="s">
        <v>591</v>
      </c>
    </row>
    <row r="448" spans="1:9" x14ac:dyDescent="0.25">
      <c r="A448" s="1" t="s">
        <v>1729</v>
      </c>
      <c r="B448" s="1" t="s">
        <v>1752</v>
      </c>
      <c r="C448" t="s">
        <v>1751</v>
      </c>
      <c r="D448" t="s">
        <v>90</v>
      </c>
      <c r="E448" t="str">
        <f t="shared" si="6"/>
        <v>Saint-Frédéric (27065)</v>
      </c>
      <c r="F448" s="1">
        <v>66</v>
      </c>
      <c r="G448" t="s">
        <v>591</v>
      </c>
      <c r="H448" s="1" t="s">
        <v>592</v>
      </c>
      <c r="I448" t="s">
        <v>591</v>
      </c>
    </row>
    <row r="449" spans="1:9" x14ac:dyDescent="0.25">
      <c r="A449" s="1" t="s">
        <v>1729</v>
      </c>
      <c r="B449" s="1" t="s">
        <v>1750</v>
      </c>
      <c r="C449" t="s">
        <v>1749</v>
      </c>
      <c r="D449" t="s">
        <v>54</v>
      </c>
      <c r="E449" t="str">
        <f t="shared" si="6"/>
        <v>Saint-Isidore (26063)</v>
      </c>
      <c r="F449" s="1">
        <v>66</v>
      </c>
      <c r="G449" t="s">
        <v>591</v>
      </c>
      <c r="H449" s="1" t="s">
        <v>592</v>
      </c>
      <c r="I449" t="s">
        <v>591</v>
      </c>
    </row>
    <row r="450" spans="1:9" x14ac:dyDescent="0.25">
      <c r="A450" s="1" t="s">
        <v>1729</v>
      </c>
      <c r="B450" s="1" t="s">
        <v>1748</v>
      </c>
      <c r="C450" t="s">
        <v>1747</v>
      </c>
      <c r="D450" t="s">
        <v>35</v>
      </c>
      <c r="E450" t="str">
        <f t="shared" si="6"/>
        <v>Saint-Joseph-de-Beauce (27043)</v>
      </c>
      <c r="F450" s="1">
        <v>66</v>
      </c>
      <c r="G450" t="s">
        <v>591</v>
      </c>
      <c r="H450" s="1" t="s">
        <v>592</v>
      </c>
      <c r="I450" t="s">
        <v>591</v>
      </c>
    </row>
    <row r="451" spans="1:9" x14ac:dyDescent="0.25">
      <c r="A451" s="1" t="s">
        <v>1729</v>
      </c>
      <c r="B451" s="1" t="s">
        <v>1746</v>
      </c>
      <c r="C451" t="s">
        <v>1745</v>
      </c>
      <c r="D451" t="s">
        <v>54</v>
      </c>
      <c r="E451" t="str">
        <f t="shared" ref="E451:E514" si="7">C451&amp;" ("&amp;B451&amp;")"</f>
        <v>Saint-Joseph-des-Érables (27050)</v>
      </c>
      <c r="F451" s="1">
        <v>66</v>
      </c>
      <c r="G451" t="s">
        <v>591</v>
      </c>
      <c r="H451" s="1" t="s">
        <v>592</v>
      </c>
      <c r="I451" t="s">
        <v>591</v>
      </c>
    </row>
    <row r="452" spans="1:9" x14ac:dyDescent="0.25">
      <c r="A452" s="1" t="s">
        <v>1729</v>
      </c>
      <c r="B452" s="1" t="s">
        <v>1744</v>
      </c>
      <c r="C452" t="s">
        <v>1743</v>
      </c>
      <c r="D452" t="s">
        <v>90</v>
      </c>
      <c r="E452" t="str">
        <f t="shared" si="7"/>
        <v>Saint-Jules (27055)</v>
      </c>
      <c r="F452" s="1">
        <v>66</v>
      </c>
      <c r="G452" t="s">
        <v>591</v>
      </c>
      <c r="H452" s="1" t="s">
        <v>592</v>
      </c>
      <c r="I452" t="s">
        <v>591</v>
      </c>
    </row>
    <row r="453" spans="1:9" x14ac:dyDescent="0.25">
      <c r="A453" s="1" t="s">
        <v>1729</v>
      </c>
      <c r="B453" s="1" t="s">
        <v>1742</v>
      </c>
      <c r="C453" t="s">
        <v>1741</v>
      </c>
      <c r="D453" t="s">
        <v>54</v>
      </c>
      <c r="E453" t="str">
        <f t="shared" si="7"/>
        <v>Saint-Lambert-de-Lauzon (26070)</v>
      </c>
      <c r="F453" s="1">
        <v>66</v>
      </c>
      <c r="G453" t="s">
        <v>591</v>
      </c>
      <c r="H453" s="1" t="s">
        <v>592</v>
      </c>
      <c r="I453" t="s">
        <v>591</v>
      </c>
    </row>
    <row r="454" spans="1:9" x14ac:dyDescent="0.25">
      <c r="A454" s="1" t="s">
        <v>1729</v>
      </c>
      <c r="B454" s="1" t="s">
        <v>1740</v>
      </c>
      <c r="C454" t="s">
        <v>1739</v>
      </c>
      <c r="D454" t="s">
        <v>90</v>
      </c>
      <c r="E454" t="str">
        <f t="shared" si="7"/>
        <v>Saint-Odilon-de-Cranbourne (27035)</v>
      </c>
      <c r="F454" s="1">
        <v>66</v>
      </c>
      <c r="G454" t="s">
        <v>591</v>
      </c>
      <c r="H454" s="1" t="s">
        <v>592</v>
      </c>
      <c r="I454" t="s">
        <v>591</v>
      </c>
    </row>
    <row r="455" spans="1:9" x14ac:dyDescent="0.25">
      <c r="A455" s="1" t="s">
        <v>1729</v>
      </c>
      <c r="B455" s="1" t="s">
        <v>1738</v>
      </c>
      <c r="C455" t="s">
        <v>1737</v>
      </c>
      <c r="D455" t="s">
        <v>90</v>
      </c>
      <c r="E455" t="str">
        <f t="shared" si="7"/>
        <v>Saints-Anges (26010)</v>
      </c>
      <c r="F455" s="1">
        <v>66</v>
      </c>
      <c r="G455" t="s">
        <v>591</v>
      </c>
      <c r="H455" s="1" t="s">
        <v>592</v>
      </c>
      <c r="I455" t="s">
        <v>591</v>
      </c>
    </row>
    <row r="456" spans="1:9" x14ac:dyDescent="0.25">
      <c r="A456" s="1" t="s">
        <v>1729</v>
      </c>
      <c r="B456" s="1" t="s">
        <v>1736</v>
      </c>
      <c r="C456" t="s">
        <v>868</v>
      </c>
      <c r="D456" t="s">
        <v>90</v>
      </c>
      <c r="E456" t="str">
        <f t="shared" si="7"/>
        <v>Saint-Séverin (27070)</v>
      </c>
      <c r="F456" s="1">
        <v>66</v>
      </c>
      <c r="G456" t="s">
        <v>591</v>
      </c>
      <c r="H456" s="1" t="s">
        <v>592</v>
      </c>
      <c r="I456" t="s">
        <v>591</v>
      </c>
    </row>
    <row r="457" spans="1:9" x14ac:dyDescent="0.25">
      <c r="A457" s="1" t="s">
        <v>1729</v>
      </c>
      <c r="B457" s="1" t="s">
        <v>1735</v>
      </c>
      <c r="C457" t="s">
        <v>1734</v>
      </c>
      <c r="D457" t="s">
        <v>54</v>
      </c>
      <c r="E457" t="str">
        <f t="shared" si="7"/>
        <v>Saint-Victor (27008)</v>
      </c>
      <c r="F457" s="1">
        <v>66</v>
      </c>
      <c r="G457" t="s">
        <v>591</v>
      </c>
      <c r="H457" s="1" t="s">
        <v>592</v>
      </c>
      <c r="I457" t="s">
        <v>591</v>
      </c>
    </row>
    <row r="458" spans="1:9" x14ac:dyDescent="0.25">
      <c r="A458" s="1" t="s">
        <v>1729</v>
      </c>
      <c r="B458" s="1" t="s">
        <v>1733</v>
      </c>
      <c r="C458" t="s">
        <v>1732</v>
      </c>
      <c r="D458" t="s">
        <v>54</v>
      </c>
      <c r="E458" t="str">
        <f t="shared" si="7"/>
        <v>Scott (26048)</v>
      </c>
      <c r="F458" s="1">
        <v>66</v>
      </c>
      <c r="G458" t="s">
        <v>591</v>
      </c>
      <c r="H458" s="1" t="s">
        <v>592</v>
      </c>
      <c r="I458" t="s">
        <v>591</v>
      </c>
    </row>
    <row r="459" spans="1:9" x14ac:dyDescent="0.25">
      <c r="A459" s="1" t="s">
        <v>1729</v>
      </c>
      <c r="B459" s="1" t="s">
        <v>1731</v>
      </c>
      <c r="C459" t="s">
        <v>1730</v>
      </c>
      <c r="D459" t="s">
        <v>83</v>
      </c>
      <c r="E459" t="str">
        <f t="shared" si="7"/>
        <v>Tring-Jonction (27060)</v>
      </c>
      <c r="F459" s="1">
        <v>66</v>
      </c>
      <c r="G459" t="s">
        <v>591</v>
      </c>
      <c r="H459" s="1" t="s">
        <v>592</v>
      </c>
      <c r="I459" t="s">
        <v>591</v>
      </c>
    </row>
    <row r="460" spans="1:9" x14ac:dyDescent="0.25">
      <c r="A460" s="1" t="s">
        <v>1729</v>
      </c>
      <c r="B460" s="1" t="s">
        <v>1728</v>
      </c>
      <c r="C460" t="s">
        <v>1727</v>
      </c>
      <c r="D460" t="s">
        <v>54</v>
      </c>
      <c r="E460" t="str">
        <f t="shared" si="7"/>
        <v>Vallée-Jonction (26015)</v>
      </c>
      <c r="F460" s="1">
        <v>66</v>
      </c>
      <c r="G460" t="s">
        <v>591</v>
      </c>
      <c r="H460" s="1" t="s">
        <v>592</v>
      </c>
      <c r="I460" t="s">
        <v>591</v>
      </c>
    </row>
    <row r="461" spans="1:9" x14ac:dyDescent="0.25">
      <c r="A461" s="1" t="s">
        <v>1694</v>
      </c>
      <c r="B461" s="1" t="s">
        <v>1691</v>
      </c>
      <c r="C461" t="s">
        <v>1690</v>
      </c>
      <c r="D461" t="s">
        <v>106</v>
      </c>
      <c r="E461" t="str">
        <f t="shared" si="7"/>
        <v>Arthabaska (00390)</v>
      </c>
      <c r="F461" s="1">
        <v>64</v>
      </c>
      <c r="G461" t="s">
        <v>1618</v>
      </c>
      <c r="H461" s="1" t="s">
        <v>1619</v>
      </c>
      <c r="I461" t="s">
        <v>1618</v>
      </c>
    </row>
    <row r="462" spans="1:9" x14ac:dyDescent="0.25">
      <c r="A462" s="1" t="s">
        <v>1694</v>
      </c>
      <c r="B462" s="1" t="s">
        <v>1726</v>
      </c>
      <c r="C462" t="s">
        <v>1725</v>
      </c>
      <c r="D462" t="s">
        <v>54</v>
      </c>
      <c r="E462" t="str">
        <f t="shared" si="7"/>
        <v>Inverness (32058)</v>
      </c>
      <c r="F462" s="1">
        <v>64</v>
      </c>
      <c r="G462" t="s">
        <v>1618</v>
      </c>
      <c r="H462" s="1" t="s">
        <v>1619</v>
      </c>
      <c r="I462" t="s">
        <v>1618</v>
      </c>
    </row>
    <row r="463" spans="1:9" x14ac:dyDescent="0.25">
      <c r="A463" s="1" t="s">
        <v>1694</v>
      </c>
      <c r="B463" s="1" t="s">
        <v>1724</v>
      </c>
      <c r="C463" t="s">
        <v>1723</v>
      </c>
      <c r="D463" t="s">
        <v>54</v>
      </c>
      <c r="E463" t="str">
        <f t="shared" si="7"/>
        <v>Laurierville (32072)</v>
      </c>
      <c r="F463" s="1">
        <v>64</v>
      </c>
      <c r="G463" t="s">
        <v>1618</v>
      </c>
      <c r="H463" s="1" t="s">
        <v>1619</v>
      </c>
      <c r="I463" t="s">
        <v>1618</v>
      </c>
    </row>
    <row r="464" spans="1:9" x14ac:dyDescent="0.25">
      <c r="A464" s="1" t="s">
        <v>1694</v>
      </c>
      <c r="B464" s="1" t="s">
        <v>1722</v>
      </c>
      <c r="C464" t="s">
        <v>1721</v>
      </c>
      <c r="D464" t="s">
        <v>106</v>
      </c>
      <c r="E464" t="str">
        <f t="shared" si="7"/>
        <v>L'Érable (00320)</v>
      </c>
      <c r="F464" s="1">
        <v>64</v>
      </c>
      <c r="G464" t="s">
        <v>1618</v>
      </c>
      <c r="H464" s="1" t="s">
        <v>1619</v>
      </c>
      <c r="I464" t="s">
        <v>1618</v>
      </c>
    </row>
    <row r="465" spans="1:9" x14ac:dyDescent="0.25">
      <c r="A465" s="1" t="s">
        <v>1694</v>
      </c>
      <c r="B465" s="1" t="s">
        <v>1720</v>
      </c>
      <c r="C465" t="s">
        <v>1719</v>
      </c>
      <c r="D465" t="s">
        <v>54</v>
      </c>
      <c r="E465" t="str">
        <f t="shared" si="7"/>
        <v>Lyster (32065)</v>
      </c>
      <c r="F465" s="1">
        <v>64</v>
      </c>
      <c r="G465" t="s">
        <v>1618</v>
      </c>
      <c r="H465" s="1" t="s">
        <v>1619</v>
      </c>
      <c r="I465" t="s">
        <v>1618</v>
      </c>
    </row>
    <row r="466" spans="1:9" x14ac:dyDescent="0.25">
      <c r="A466" s="1" t="s">
        <v>1694</v>
      </c>
      <c r="B466" s="1" t="s">
        <v>1718</v>
      </c>
      <c r="C466" t="s">
        <v>1517</v>
      </c>
      <c r="D466" t="s">
        <v>90</v>
      </c>
      <c r="E466" t="str">
        <f t="shared" si="7"/>
        <v>Notre-Dame-de-Lourdes (32080)</v>
      </c>
      <c r="F466" s="1">
        <v>64</v>
      </c>
      <c r="G466" t="s">
        <v>1618</v>
      </c>
      <c r="H466" s="1" t="s">
        <v>1619</v>
      </c>
      <c r="I466" t="s">
        <v>1618</v>
      </c>
    </row>
    <row r="467" spans="1:9" x14ac:dyDescent="0.25">
      <c r="A467" s="1" t="s">
        <v>1694</v>
      </c>
      <c r="B467" s="1" t="s">
        <v>1717</v>
      </c>
      <c r="C467" t="s">
        <v>1715</v>
      </c>
      <c r="D467" t="s">
        <v>90</v>
      </c>
      <c r="E467" t="str">
        <f t="shared" si="7"/>
        <v>Plessisville (32045)</v>
      </c>
      <c r="F467" s="1">
        <v>64</v>
      </c>
      <c r="G467" t="s">
        <v>1618</v>
      </c>
      <c r="H467" s="1" t="s">
        <v>1619</v>
      </c>
      <c r="I467" t="s">
        <v>1618</v>
      </c>
    </row>
    <row r="468" spans="1:9" x14ac:dyDescent="0.25">
      <c r="A468" s="1" t="s">
        <v>1694</v>
      </c>
      <c r="B468" s="1" t="s">
        <v>1716</v>
      </c>
      <c r="C468" t="s">
        <v>1715</v>
      </c>
      <c r="D468" t="s">
        <v>35</v>
      </c>
      <c r="E468" t="str">
        <f t="shared" si="7"/>
        <v>Plessisville (32040)</v>
      </c>
      <c r="F468" s="1">
        <v>64</v>
      </c>
      <c r="G468" t="s">
        <v>1618</v>
      </c>
      <c r="H468" s="1" t="s">
        <v>1619</v>
      </c>
      <c r="I468" t="s">
        <v>1618</v>
      </c>
    </row>
    <row r="469" spans="1:9" x14ac:dyDescent="0.25">
      <c r="A469" s="1" t="s">
        <v>1694</v>
      </c>
      <c r="B469" s="1" t="s">
        <v>1714</v>
      </c>
      <c r="C469" t="s">
        <v>1713</v>
      </c>
      <c r="D469" t="s">
        <v>35</v>
      </c>
      <c r="E469" t="str">
        <f t="shared" si="7"/>
        <v>Princeville (32033)</v>
      </c>
      <c r="F469" s="1">
        <v>64</v>
      </c>
      <c r="G469" t="s">
        <v>1618</v>
      </c>
      <c r="H469" s="1" t="s">
        <v>1619</v>
      </c>
      <c r="I469" t="s">
        <v>1618</v>
      </c>
    </row>
    <row r="470" spans="1:9" x14ac:dyDescent="0.25">
      <c r="A470" s="1" t="s">
        <v>1694</v>
      </c>
      <c r="B470" s="1" t="s">
        <v>1712</v>
      </c>
      <c r="C470" t="s">
        <v>1711</v>
      </c>
      <c r="D470" t="s">
        <v>90</v>
      </c>
      <c r="E470" t="str">
        <f t="shared" si="7"/>
        <v>Saint-Christophe-d'Arthabaska (39060)</v>
      </c>
      <c r="F470" s="1">
        <v>64</v>
      </c>
      <c r="G470" t="s">
        <v>1618</v>
      </c>
      <c r="H470" s="1" t="s">
        <v>1619</v>
      </c>
      <c r="I470" t="s">
        <v>1618</v>
      </c>
    </row>
    <row r="471" spans="1:9" x14ac:dyDescent="0.25">
      <c r="A471" s="1" t="s">
        <v>1694</v>
      </c>
      <c r="B471" s="1" t="s">
        <v>1710</v>
      </c>
      <c r="C471" t="s">
        <v>1709</v>
      </c>
      <c r="D471" t="s">
        <v>54</v>
      </c>
      <c r="E471" t="str">
        <f t="shared" si="7"/>
        <v>Sainte-Sophie-d'Halifax (32023)</v>
      </c>
      <c r="F471" s="1">
        <v>64</v>
      </c>
      <c r="G471" t="s">
        <v>1618</v>
      </c>
      <c r="H471" s="1" t="s">
        <v>1619</v>
      </c>
      <c r="I471" t="s">
        <v>1618</v>
      </c>
    </row>
    <row r="472" spans="1:9" x14ac:dyDescent="0.25">
      <c r="A472" s="1" t="s">
        <v>1694</v>
      </c>
      <c r="B472" s="1" t="s">
        <v>1708</v>
      </c>
      <c r="C472" t="s">
        <v>1707</v>
      </c>
      <c r="D472" t="s">
        <v>54</v>
      </c>
      <c r="E472" t="str">
        <f t="shared" si="7"/>
        <v>Saint-Ferdinand (32013)</v>
      </c>
      <c r="F472" s="1">
        <v>64</v>
      </c>
      <c r="G472" t="s">
        <v>1618</v>
      </c>
      <c r="H472" s="1" t="s">
        <v>1619</v>
      </c>
      <c r="I472" t="s">
        <v>1618</v>
      </c>
    </row>
    <row r="473" spans="1:9" x14ac:dyDescent="0.25">
      <c r="A473" s="1" t="s">
        <v>1694</v>
      </c>
      <c r="B473" s="1" t="s">
        <v>1706</v>
      </c>
      <c r="C473" t="s">
        <v>1705</v>
      </c>
      <c r="D473" t="s">
        <v>54</v>
      </c>
      <c r="E473" t="str">
        <f t="shared" si="7"/>
        <v>Saint-Louis-de-Blandford (39170)</v>
      </c>
      <c r="F473" s="1">
        <v>64</v>
      </c>
      <c r="G473" t="s">
        <v>1618</v>
      </c>
      <c r="H473" s="1" t="s">
        <v>1619</v>
      </c>
      <c r="I473" t="s">
        <v>1618</v>
      </c>
    </row>
    <row r="474" spans="1:9" x14ac:dyDescent="0.25">
      <c r="A474" s="1" t="s">
        <v>1694</v>
      </c>
      <c r="B474" s="1" t="s">
        <v>1704</v>
      </c>
      <c r="C474" t="s">
        <v>1703</v>
      </c>
      <c r="D474" t="s">
        <v>54</v>
      </c>
      <c r="E474" t="str">
        <f t="shared" si="7"/>
        <v>Saint-Norbert-d'Arthabaska (39043)</v>
      </c>
      <c r="F474" s="1">
        <v>64</v>
      </c>
      <c r="G474" t="s">
        <v>1618</v>
      </c>
      <c r="H474" s="1" t="s">
        <v>1619</v>
      </c>
      <c r="I474" t="s">
        <v>1618</v>
      </c>
    </row>
    <row r="475" spans="1:9" x14ac:dyDescent="0.25">
      <c r="A475" s="1" t="s">
        <v>1694</v>
      </c>
      <c r="B475" s="1" t="s">
        <v>1702</v>
      </c>
      <c r="C475" t="s">
        <v>1701</v>
      </c>
      <c r="D475" t="s">
        <v>90</v>
      </c>
      <c r="E475" t="str">
        <f t="shared" si="7"/>
        <v>Saint-Pierre-Baptiste (32050)</v>
      </c>
      <c r="F475" s="1">
        <v>64</v>
      </c>
      <c r="G475" t="s">
        <v>1618</v>
      </c>
      <c r="H475" s="1" t="s">
        <v>1619</v>
      </c>
      <c r="I475" t="s">
        <v>1618</v>
      </c>
    </row>
    <row r="476" spans="1:9" x14ac:dyDescent="0.25">
      <c r="A476" s="1" t="s">
        <v>1694</v>
      </c>
      <c r="B476" s="1" t="s">
        <v>1700</v>
      </c>
      <c r="C476" t="s">
        <v>1699</v>
      </c>
      <c r="D476" t="s">
        <v>90</v>
      </c>
      <c r="E476" t="str">
        <f t="shared" si="7"/>
        <v>Saint-Rosaire (39145)</v>
      </c>
      <c r="F476" s="1">
        <v>64</v>
      </c>
      <c r="G476" t="s">
        <v>1618</v>
      </c>
      <c r="H476" s="1" t="s">
        <v>1619</v>
      </c>
      <c r="I476" t="s">
        <v>1618</v>
      </c>
    </row>
    <row r="477" spans="1:9" x14ac:dyDescent="0.25">
      <c r="A477" s="1" t="s">
        <v>1694</v>
      </c>
      <c r="B477" s="1" t="s">
        <v>1698</v>
      </c>
      <c r="C477" t="s">
        <v>1697</v>
      </c>
      <c r="D477" t="s">
        <v>54</v>
      </c>
      <c r="E477" t="str">
        <f t="shared" si="7"/>
        <v>Saint-Valère (39135)</v>
      </c>
      <c r="F477" s="1">
        <v>64</v>
      </c>
      <c r="G477" t="s">
        <v>1618</v>
      </c>
      <c r="H477" s="1" t="s">
        <v>1619</v>
      </c>
      <c r="I477" t="s">
        <v>1618</v>
      </c>
    </row>
    <row r="478" spans="1:9" x14ac:dyDescent="0.25">
      <c r="A478" s="1" t="s">
        <v>1694</v>
      </c>
      <c r="B478" s="1" t="s">
        <v>1696</v>
      </c>
      <c r="C478" t="s">
        <v>1695</v>
      </c>
      <c r="D478" t="s">
        <v>35</v>
      </c>
      <c r="E478" t="str">
        <f t="shared" si="7"/>
        <v>Victoriaville (39062)</v>
      </c>
      <c r="F478" s="1">
        <v>64</v>
      </c>
      <c r="G478" t="s">
        <v>1618</v>
      </c>
      <c r="H478" s="1" t="s">
        <v>1619</v>
      </c>
      <c r="I478" t="s">
        <v>1618</v>
      </c>
    </row>
    <row r="479" spans="1:9" x14ac:dyDescent="0.25">
      <c r="A479" s="1" t="s">
        <v>1694</v>
      </c>
      <c r="B479" s="1" t="s">
        <v>1693</v>
      </c>
      <c r="C479" t="s">
        <v>1692</v>
      </c>
      <c r="D479" t="s">
        <v>54</v>
      </c>
      <c r="E479" t="str">
        <f t="shared" si="7"/>
        <v>Villeroy (32085)</v>
      </c>
      <c r="F479" s="1">
        <v>64</v>
      </c>
      <c r="G479" t="s">
        <v>1618</v>
      </c>
      <c r="H479" s="1" t="s">
        <v>1619</v>
      </c>
      <c r="I479" t="s">
        <v>1618</v>
      </c>
    </row>
    <row r="480" spans="1:9" x14ac:dyDescent="0.25">
      <c r="A480" s="1" t="s">
        <v>1622</v>
      </c>
      <c r="B480" s="1" t="s">
        <v>1691</v>
      </c>
      <c r="C480" t="s">
        <v>1690</v>
      </c>
      <c r="D480" t="s">
        <v>106</v>
      </c>
      <c r="E480" t="str">
        <f t="shared" si="7"/>
        <v>Arthabaska (00390)</v>
      </c>
      <c r="F480" s="1">
        <v>64</v>
      </c>
      <c r="G480" t="s">
        <v>1618</v>
      </c>
      <c r="H480" s="1" t="s">
        <v>1619</v>
      </c>
      <c r="I480" t="s">
        <v>1618</v>
      </c>
    </row>
    <row r="481" spans="1:9" x14ac:dyDescent="0.25">
      <c r="A481" s="1" t="s">
        <v>1622</v>
      </c>
      <c r="B481" s="1" t="s">
        <v>1689</v>
      </c>
      <c r="C481" t="s">
        <v>1688</v>
      </c>
      <c r="D481" t="s">
        <v>54</v>
      </c>
      <c r="E481" t="str">
        <f t="shared" si="7"/>
        <v>Aston-Jonction (50013)</v>
      </c>
      <c r="F481" s="1">
        <v>64</v>
      </c>
      <c r="G481" t="s">
        <v>1618</v>
      </c>
      <c r="H481" s="1" t="s">
        <v>1619</v>
      </c>
      <c r="I481" t="s">
        <v>1618</v>
      </c>
    </row>
    <row r="482" spans="1:9" x14ac:dyDescent="0.25">
      <c r="A482" s="1" t="s">
        <v>1622</v>
      </c>
      <c r="B482" s="1" t="s">
        <v>1687</v>
      </c>
      <c r="C482" t="s">
        <v>1686</v>
      </c>
      <c r="D482" t="s">
        <v>54</v>
      </c>
      <c r="E482" t="str">
        <f t="shared" si="7"/>
        <v>Baie-du-Febvre (50100)</v>
      </c>
      <c r="F482" s="1">
        <v>64</v>
      </c>
      <c r="G482" t="s">
        <v>1618</v>
      </c>
      <c r="H482" s="1" t="s">
        <v>1619</v>
      </c>
      <c r="I482" t="s">
        <v>1618</v>
      </c>
    </row>
    <row r="483" spans="1:9" x14ac:dyDescent="0.25">
      <c r="A483" s="1" t="s">
        <v>1622</v>
      </c>
      <c r="B483" s="1" t="s">
        <v>1685</v>
      </c>
      <c r="C483" t="s">
        <v>1683</v>
      </c>
      <c r="D483" t="s">
        <v>106</v>
      </c>
      <c r="E483" t="str">
        <f t="shared" si="7"/>
        <v>Bécancour (00380)</v>
      </c>
      <c r="F483" s="1">
        <v>64</v>
      </c>
      <c r="G483" t="s">
        <v>1618</v>
      </c>
      <c r="H483" s="1" t="s">
        <v>1619</v>
      </c>
      <c r="I483" t="s">
        <v>1618</v>
      </c>
    </row>
    <row r="484" spans="1:9" x14ac:dyDescent="0.25">
      <c r="A484" s="1" t="s">
        <v>1622</v>
      </c>
      <c r="B484" s="1" t="s">
        <v>1684</v>
      </c>
      <c r="C484" t="s">
        <v>1683</v>
      </c>
      <c r="D484" t="s">
        <v>35</v>
      </c>
      <c r="E484" t="str">
        <f t="shared" si="7"/>
        <v>Bécancour (38010)</v>
      </c>
      <c r="F484" s="1">
        <v>64</v>
      </c>
      <c r="G484" t="s">
        <v>1618</v>
      </c>
      <c r="H484" s="1" t="s">
        <v>1619</v>
      </c>
      <c r="I484" t="s">
        <v>1618</v>
      </c>
    </row>
    <row r="485" spans="1:9" x14ac:dyDescent="0.25">
      <c r="A485" s="1" t="s">
        <v>1622</v>
      </c>
      <c r="B485" s="1" t="s">
        <v>1682</v>
      </c>
      <c r="C485" t="s">
        <v>1681</v>
      </c>
      <c r="D485" t="s">
        <v>35</v>
      </c>
      <c r="E485" t="str">
        <f t="shared" si="7"/>
        <v>Daveluyville (39152)</v>
      </c>
      <c r="F485" s="1">
        <v>64</v>
      </c>
      <c r="G485" t="s">
        <v>1618</v>
      </c>
      <c r="H485" s="1" t="s">
        <v>1619</v>
      </c>
      <c r="I485" t="s">
        <v>1618</v>
      </c>
    </row>
    <row r="486" spans="1:9" x14ac:dyDescent="0.25">
      <c r="A486" s="1" t="s">
        <v>1622</v>
      </c>
      <c r="B486" s="1" t="s">
        <v>1680</v>
      </c>
      <c r="C486" t="s">
        <v>1679</v>
      </c>
      <c r="D486" t="s">
        <v>54</v>
      </c>
      <c r="E486" t="str">
        <f t="shared" si="7"/>
        <v>Deschaillons-sur-Saint-Laurent (38070)</v>
      </c>
      <c r="F486" s="1">
        <v>64</v>
      </c>
      <c r="G486" t="s">
        <v>1618</v>
      </c>
      <c r="H486" s="1" t="s">
        <v>1619</v>
      </c>
      <c r="I486" t="s">
        <v>1618</v>
      </c>
    </row>
    <row r="487" spans="1:9" x14ac:dyDescent="0.25">
      <c r="A487" s="1" t="s">
        <v>1622</v>
      </c>
      <c r="B487" s="1" t="s">
        <v>1678</v>
      </c>
      <c r="C487" t="s">
        <v>1677</v>
      </c>
      <c r="D487" t="s">
        <v>106</v>
      </c>
      <c r="E487" t="str">
        <f t="shared" si="7"/>
        <v>Drummond (00490)</v>
      </c>
      <c r="F487" s="1">
        <v>64</v>
      </c>
      <c r="G487" t="s">
        <v>1618</v>
      </c>
      <c r="H487" s="1" t="s">
        <v>1619</v>
      </c>
      <c r="I487" t="s">
        <v>1618</v>
      </c>
    </row>
    <row r="488" spans="1:9" x14ac:dyDescent="0.25">
      <c r="A488" s="1" t="s">
        <v>1622</v>
      </c>
      <c r="B488" s="1" t="s">
        <v>1676</v>
      </c>
      <c r="C488" t="s">
        <v>1675</v>
      </c>
      <c r="D488" t="s">
        <v>54</v>
      </c>
      <c r="E488" t="str">
        <f t="shared" si="7"/>
        <v>Fortierville (38047)</v>
      </c>
      <c r="F488" s="1">
        <v>64</v>
      </c>
      <c r="G488" t="s">
        <v>1618</v>
      </c>
      <c r="H488" s="1" t="s">
        <v>1619</v>
      </c>
      <c r="I488" t="s">
        <v>1618</v>
      </c>
    </row>
    <row r="489" spans="1:9" x14ac:dyDescent="0.25">
      <c r="A489" s="1" t="s">
        <v>1622</v>
      </c>
      <c r="B489" s="1" t="s">
        <v>1674</v>
      </c>
      <c r="C489" t="s">
        <v>1673</v>
      </c>
      <c r="D489" t="s">
        <v>54</v>
      </c>
      <c r="E489" t="str">
        <f t="shared" si="7"/>
        <v>Grand-Saint-Esprit (50065)</v>
      </c>
      <c r="F489" s="1">
        <v>64</v>
      </c>
      <c r="G489" t="s">
        <v>1618</v>
      </c>
      <c r="H489" s="1" t="s">
        <v>1619</v>
      </c>
      <c r="I489" t="s">
        <v>1618</v>
      </c>
    </row>
    <row r="490" spans="1:9" x14ac:dyDescent="0.25">
      <c r="A490" s="1" t="s">
        <v>1622</v>
      </c>
      <c r="B490" s="1" t="s">
        <v>1672</v>
      </c>
      <c r="C490" t="s">
        <v>1671</v>
      </c>
      <c r="D490" t="s">
        <v>54</v>
      </c>
      <c r="E490" t="str">
        <f t="shared" si="7"/>
        <v>La Visitation-de-Yamaska (50085)</v>
      </c>
      <c r="F490" s="1">
        <v>64</v>
      </c>
      <c r="G490" t="s">
        <v>1618</v>
      </c>
      <c r="H490" s="1" t="s">
        <v>1619</v>
      </c>
      <c r="I490" t="s">
        <v>1618</v>
      </c>
    </row>
    <row r="491" spans="1:9" x14ac:dyDescent="0.25">
      <c r="A491" s="1" t="s">
        <v>1622</v>
      </c>
      <c r="B491" s="1" t="s">
        <v>1670</v>
      </c>
      <c r="C491" t="s">
        <v>1669</v>
      </c>
      <c r="D491" t="s">
        <v>54</v>
      </c>
      <c r="E491" t="str">
        <f t="shared" si="7"/>
        <v>Lemieux (38020)</v>
      </c>
      <c r="F491" s="1">
        <v>64</v>
      </c>
      <c r="G491" t="s">
        <v>1618</v>
      </c>
      <c r="H491" s="1" t="s">
        <v>1619</v>
      </c>
      <c r="I491" t="s">
        <v>1618</v>
      </c>
    </row>
    <row r="492" spans="1:9" x14ac:dyDescent="0.25">
      <c r="A492" s="1" t="s">
        <v>1622</v>
      </c>
      <c r="B492" s="1" t="s">
        <v>1668</v>
      </c>
      <c r="C492" t="s">
        <v>1667</v>
      </c>
      <c r="D492" t="s">
        <v>54</v>
      </c>
      <c r="E492" t="str">
        <f t="shared" si="7"/>
        <v>Maddington Falls (39165)</v>
      </c>
      <c r="F492" s="1">
        <v>64</v>
      </c>
      <c r="G492" t="s">
        <v>1618</v>
      </c>
      <c r="H492" s="1" t="s">
        <v>1619</v>
      </c>
      <c r="I492" t="s">
        <v>1618</v>
      </c>
    </row>
    <row r="493" spans="1:9" x14ac:dyDescent="0.25">
      <c r="A493" s="1" t="s">
        <v>1622</v>
      </c>
      <c r="B493" s="1" t="s">
        <v>1666</v>
      </c>
      <c r="C493" t="s">
        <v>1665</v>
      </c>
      <c r="D493" t="s">
        <v>54</v>
      </c>
      <c r="E493" t="str">
        <f t="shared" si="7"/>
        <v>Manseau (38028)</v>
      </c>
      <c r="F493" s="1">
        <v>64</v>
      </c>
      <c r="G493" t="s">
        <v>1618</v>
      </c>
      <c r="H493" s="1" t="s">
        <v>1619</v>
      </c>
      <c r="I493" t="s">
        <v>1618</v>
      </c>
    </row>
    <row r="494" spans="1:9" x14ac:dyDescent="0.25">
      <c r="A494" s="1" t="s">
        <v>1622</v>
      </c>
      <c r="B494" s="1" t="s">
        <v>1664</v>
      </c>
      <c r="C494" t="s">
        <v>1663</v>
      </c>
      <c r="D494" t="s">
        <v>35</v>
      </c>
      <c r="E494" t="str">
        <f t="shared" si="7"/>
        <v>Nicolet (50072)</v>
      </c>
      <c r="F494" s="1">
        <v>64</v>
      </c>
      <c r="G494" t="s">
        <v>1618</v>
      </c>
      <c r="H494" s="1" t="s">
        <v>1619</v>
      </c>
      <c r="I494" t="s">
        <v>1618</v>
      </c>
    </row>
    <row r="495" spans="1:9" x14ac:dyDescent="0.25">
      <c r="A495" s="1" t="s">
        <v>1622</v>
      </c>
      <c r="B495" s="1" t="s">
        <v>1662</v>
      </c>
      <c r="C495" t="s">
        <v>1661</v>
      </c>
      <c r="D495" t="s">
        <v>106</v>
      </c>
      <c r="E495" t="str">
        <f t="shared" si="7"/>
        <v>Nicolet-Yamaska (00500)</v>
      </c>
      <c r="F495" s="1">
        <v>64</v>
      </c>
      <c r="G495" t="s">
        <v>1618</v>
      </c>
      <c r="H495" s="1" t="s">
        <v>1619</v>
      </c>
      <c r="I495" t="s">
        <v>1618</v>
      </c>
    </row>
    <row r="496" spans="1:9" x14ac:dyDescent="0.25">
      <c r="A496" s="1" t="s">
        <v>1622</v>
      </c>
      <c r="B496" s="1" t="s">
        <v>1660</v>
      </c>
      <c r="C496" t="s">
        <v>1659</v>
      </c>
      <c r="D496" t="s">
        <v>90</v>
      </c>
      <c r="E496" t="str">
        <f t="shared" si="7"/>
        <v>Parisville (38055)</v>
      </c>
      <c r="F496" s="1">
        <v>64</v>
      </c>
      <c r="G496" t="s">
        <v>1618</v>
      </c>
      <c r="H496" s="1" t="s">
        <v>1619</v>
      </c>
      <c r="I496" t="s">
        <v>1618</v>
      </c>
    </row>
    <row r="497" spans="1:9" x14ac:dyDescent="0.25">
      <c r="A497" s="1" t="s">
        <v>1622</v>
      </c>
      <c r="B497" s="1" t="s">
        <v>1658</v>
      </c>
      <c r="C497" t="s">
        <v>1657</v>
      </c>
      <c r="D497" t="s">
        <v>54</v>
      </c>
      <c r="E497" t="str">
        <f t="shared" si="7"/>
        <v>Pierreville (50113)</v>
      </c>
      <c r="F497" s="1">
        <v>64</v>
      </c>
      <c r="G497" t="s">
        <v>1618</v>
      </c>
      <c r="H497" s="1" t="s">
        <v>1619</v>
      </c>
      <c r="I497" t="s">
        <v>1618</v>
      </c>
    </row>
    <row r="498" spans="1:9" x14ac:dyDescent="0.25">
      <c r="A498" s="1" t="s">
        <v>1622</v>
      </c>
      <c r="B498" s="1" t="s">
        <v>1656</v>
      </c>
      <c r="C498" t="s">
        <v>1655</v>
      </c>
      <c r="D498" t="s">
        <v>54</v>
      </c>
      <c r="E498" t="str">
        <f t="shared" si="7"/>
        <v>Saint-Bonaventure (49125)</v>
      </c>
      <c r="F498" s="1">
        <v>64</v>
      </c>
      <c r="G498" t="s">
        <v>1618</v>
      </c>
      <c r="H498" s="1" t="s">
        <v>1619</v>
      </c>
      <c r="I498" t="s">
        <v>1618</v>
      </c>
    </row>
    <row r="499" spans="1:9" x14ac:dyDescent="0.25">
      <c r="A499" s="1" t="s">
        <v>1622</v>
      </c>
      <c r="B499" s="1" t="s">
        <v>1654</v>
      </c>
      <c r="C499" t="s">
        <v>1652</v>
      </c>
      <c r="D499" t="s">
        <v>54</v>
      </c>
      <c r="E499" t="str">
        <f t="shared" si="7"/>
        <v>Saint-Célestin (50035)</v>
      </c>
      <c r="F499" s="1">
        <v>64</v>
      </c>
      <c r="G499" t="s">
        <v>1618</v>
      </c>
      <c r="H499" s="1" t="s">
        <v>1619</v>
      </c>
      <c r="I499" t="s">
        <v>1618</v>
      </c>
    </row>
    <row r="500" spans="1:9" x14ac:dyDescent="0.25">
      <c r="A500" s="1" t="s">
        <v>1622</v>
      </c>
      <c r="B500" s="1" t="s">
        <v>1653</v>
      </c>
      <c r="C500" t="s">
        <v>1652</v>
      </c>
      <c r="D500" t="s">
        <v>83</v>
      </c>
      <c r="E500" t="str">
        <f t="shared" si="7"/>
        <v>Saint-Célestin (50030)</v>
      </c>
      <c r="F500" s="1">
        <v>64</v>
      </c>
      <c r="G500" t="s">
        <v>1618</v>
      </c>
      <c r="H500" s="1" t="s">
        <v>1619</v>
      </c>
      <c r="I500" t="s">
        <v>1618</v>
      </c>
    </row>
    <row r="501" spans="1:9" x14ac:dyDescent="0.25">
      <c r="A501" s="1" t="s">
        <v>1622</v>
      </c>
      <c r="B501" s="1" t="s">
        <v>1651</v>
      </c>
      <c r="C501" t="s">
        <v>1650</v>
      </c>
      <c r="D501" t="s">
        <v>90</v>
      </c>
      <c r="E501" t="str">
        <f t="shared" si="7"/>
        <v>Sainte-Brigitte-des-Saults (49085)</v>
      </c>
      <c r="F501" s="1">
        <v>64</v>
      </c>
      <c r="G501" t="s">
        <v>1618</v>
      </c>
      <c r="H501" s="1" t="s">
        <v>1619</v>
      </c>
      <c r="I501" t="s">
        <v>1618</v>
      </c>
    </row>
    <row r="502" spans="1:9" x14ac:dyDescent="0.25">
      <c r="A502" s="1" t="s">
        <v>1622</v>
      </c>
      <c r="B502" s="1" t="s">
        <v>1649</v>
      </c>
      <c r="C502" t="s">
        <v>1648</v>
      </c>
      <c r="D502" t="s">
        <v>90</v>
      </c>
      <c r="E502" t="str">
        <f t="shared" si="7"/>
        <v>Sainte-Cécile-de-Lévrard (38060)</v>
      </c>
      <c r="F502" s="1">
        <v>64</v>
      </c>
      <c r="G502" t="s">
        <v>1618</v>
      </c>
      <c r="H502" s="1" t="s">
        <v>1619</v>
      </c>
      <c r="I502" t="s">
        <v>1618</v>
      </c>
    </row>
    <row r="503" spans="1:9" x14ac:dyDescent="0.25">
      <c r="A503" s="1" t="s">
        <v>1622</v>
      </c>
      <c r="B503" s="1" t="s">
        <v>1647</v>
      </c>
      <c r="C503" t="s">
        <v>1646</v>
      </c>
      <c r="D503" t="s">
        <v>54</v>
      </c>
      <c r="E503" t="str">
        <f t="shared" si="7"/>
        <v>Sainte-Eulalie (50005)</v>
      </c>
      <c r="F503" s="1">
        <v>64</v>
      </c>
      <c r="G503" t="s">
        <v>1618</v>
      </c>
      <c r="H503" s="1" t="s">
        <v>1619</v>
      </c>
      <c r="I503" t="s">
        <v>1618</v>
      </c>
    </row>
    <row r="504" spans="1:9" x14ac:dyDescent="0.25">
      <c r="A504" s="1" t="s">
        <v>1622</v>
      </c>
      <c r="B504" s="1" t="s">
        <v>1645</v>
      </c>
      <c r="C504" t="s">
        <v>548</v>
      </c>
      <c r="D504" t="s">
        <v>54</v>
      </c>
      <c r="E504" t="str">
        <f t="shared" si="7"/>
        <v>Sainte-Françoise (38035)</v>
      </c>
      <c r="F504" s="1">
        <v>64</v>
      </c>
      <c r="G504" t="s">
        <v>1618</v>
      </c>
      <c r="H504" s="1" t="s">
        <v>1619</v>
      </c>
      <c r="I504" t="s">
        <v>1618</v>
      </c>
    </row>
    <row r="505" spans="1:9" x14ac:dyDescent="0.25">
      <c r="A505" s="1" t="s">
        <v>1622</v>
      </c>
      <c r="B505" s="1" t="s">
        <v>1644</v>
      </c>
      <c r="C505" t="s">
        <v>1643</v>
      </c>
      <c r="D505" t="s">
        <v>90</v>
      </c>
      <c r="E505" t="str">
        <f t="shared" si="7"/>
        <v>Saint-Elphège (50095)</v>
      </c>
      <c r="F505" s="1">
        <v>64</v>
      </c>
      <c r="G505" t="s">
        <v>1618</v>
      </c>
      <c r="H505" s="1" t="s">
        <v>1619</v>
      </c>
      <c r="I505" t="s">
        <v>1618</v>
      </c>
    </row>
    <row r="506" spans="1:9" x14ac:dyDescent="0.25">
      <c r="A506" s="1" t="s">
        <v>1622</v>
      </c>
      <c r="B506" s="1" t="s">
        <v>1642</v>
      </c>
      <c r="C506" t="s">
        <v>1641</v>
      </c>
      <c r="D506" t="s">
        <v>54</v>
      </c>
      <c r="E506" t="str">
        <f t="shared" si="7"/>
        <v>Sainte-Marie-de-Blandford (38015)</v>
      </c>
      <c r="F506" s="1">
        <v>64</v>
      </c>
      <c r="G506" t="s">
        <v>1618</v>
      </c>
      <c r="H506" s="1" t="s">
        <v>1619</v>
      </c>
      <c r="I506" t="s">
        <v>1618</v>
      </c>
    </row>
    <row r="507" spans="1:9" x14ac:dyDescent="0.25">
      <c r="A507" s="1" t="s">
        <v>1622</v>
      </c>
      <c r="B507" s="1" t="s">
        <v>1640</v>
      </c>
      <c r="C507" t="s">
        <v>135</v>
      </c>
      <c r="D507" t="s">
        <v>54</v>
      </c>
      <c r="E507" t="str">
        <f t="shared" si="7"/>
        <v>Sainte-Monique (50057)</v>
      </c>
      <c r="F507" s="1">
        <v>64</v>
      </c>
      <c r="G507" t="s">
        <v>1618</v>
      </c>
      <c r="H507" s="1" t="s">
        <v>1619</v>
      </c>
      <c r="I507" t="s">
        <v>1618</v>
      </c>
    </row>
    <row r="508" spans="1:9" x14ac:dyDescent="0.25">
      <c r="A508" s="1" t="s">
        <v>1622</v>
      </c>
      <c r="B508" s="1" t="s">
        <v>1639</v>
      </c>
      <c r="C508" t="s">
        <v>630</v>
      </c>
      <c r="D508" t="s">
        <v>90</v>
      </c>
      <c r="E508" t="str">
        <f t="shared" si="7"/>
        <v>Sainte-Perpétue (50050)</v>
      </c>
      <c r="F508" s="1">
        <v>64</v>
      </c>
      <c r="G508" t="s">
        <v>1618</v>
      </c>
      <c r="H508" s="1" t="s">
        <v>1619</v>
      </c>
      <c r="I508" t="s">
        <v>1618</v>
      </c>
    </row>
    <row r="509" spans="1:9" x14ac:dyDescent="0.25">
      <c r="A509" s="1" t="s">
        <v>1622</v>
      </c>
      <c r="B509" s="1" t="s">
        <v>1638</v>
      </c>
      <c r="C509" t="s">
        <v>1637</v>
      </c>
      <c r="D509" t="s">
        <v>90</v>
      </c>
      <c r="E509" t="str">
        <f t="shared" si="7"/>
        <v>Sainte-Sophie-de-Lévrard (38040)</v>
      </c>
      <c r="F509" s="1">
        <v>64</v>
      </c>
      <c r="G509" t="s">
        <v>1618</v>
      </c>
      <c r="H509" s="1" t="s">
        <v>1619</v>
      </c>
      <c r="I509" t="s">
        <v>1618</v>
      </c>
    </row>
    <row r="510" spans="1:9" x14ac:dyDescent="0.25">
      <c r="A510" s="1" t="s">
        <v>1622</v>
      </c>
      <c r="B510" s="1" t="s">
        <v>1636</v>
      </c>
      <c r="C510" t="s">
        <v>1635</v>
      </c>
      <c r="D510" t="s">
        <v>54</v>
      </c>
      <c r="E510" t="str">
        <f t="shared" si="7"/>
        <v>Saint-François-du-Lac (50128)</v>
      </c>
      <c r="F510" s="1">
        <v>64</v>
      </c>
      <c r="G510" t="s">
        <v>1618</v>
      </c>
      <c r="H510" s="1" t="s">
        <v>1619</v>
      </c>
      <c r="I510" t="s">
        <v>1618</v>
      </c>
    </row>
    <row r="511" spans="1:9" x14ac:dyDescent="0.25">
      <c r="A511" s="1" t="s">
        <v>1622</v>
      </c>
      <c r="B511" s="1" t="s">
        <v>1634</v>
      </c>
      <c r="C511" t="s">
        <v>1633</v>
      </c>
      <c r="D511" t="s">
        <v>54</v>
      </c>
      <c r="E511" t="str">
        <f t="shared" si="7"/>
        <v>Saint-Guillaume (49113)</v>
      </c>
      <c r="F511" s="1">
        <v>64</v>
      </c>
      <c r="G511" t="s">
        <v>1618</v>
      </c>
      <c r="H511" s="1" t="s">
        <v>1619</v>
      </c>
      <c r="I511" t="s">
        <v>1618</v>
      </c>
    </row>
    <row r="512" spans="1:9" x14ac:dyDescent="0.25">
      <c r="A512" s="1" t="s">
        <v>1622</v>
      </c>
      <c r="B512" s="1" t="s">
        <v>1632</v>
      </c>
      <c r="C512" t="s">
        <v>1631</v>
      </c>
      <c r="D512" t="s">
        <v>54</v>
      </c>
      <c r="E512" t="str">
        <f t="shared" si="7"/>
        <v>Saint-Léonard-d'Aston (50042)</v>
      </c>
      <c r="F512" s="1">
        <v>64</v>
      </c>
      <c r="G512" t="s">
        <v>1618</v>
      </c>
      <c r="H512" s="1" t="s">
        <v>1619</v>
      </c>
      <c r="I512" t="s">
        <v>1618</v>
      </c>
    </row>
    <row r="513" spans="1:9" x14ac:dyDescent="0.25">
      <c r="A513" s="1" t="s">
        <v>1622</v>
      </c>
      <c r="B513" s="1" t="s">
        <v>1630</v>
      </c>
      <c r="C513" t="s">
        <v>1629</v>
      </c>
      <c r="D513" t="s">
        <v>90</v>
      </c>
      <c r="E513" t="str">
        <f t="shared" si="7"/>
        <v>Saint-Pie-de-Guire (49130)</v>
      </c>
      <c r="F513" s="1">
        <v>64</v>
      </c>
      <c r="G513" t="s">
        <v>1618</v>
      </c>
      <c r="H513" s="1" t="s">
        <v>1619</v>
      </c>
      <c r="I513" t="s">
        <v>1618</v>
      </c>
    </row>
    <row r="514" spans="1:9" x14ac:dyDescent="0.25">
      <c r="A514" s="1" t="s">
        <v>1622</v>
      </c>
      <c r="B514" s="1" t="s">
        <v>1628</v>
      </c>
      <c r="C514" t="s">
        <v>1627</v>
      </c>
      <c r="D514" t="s">
        <v>54</v>
      </c>
      <c r="E514" t="str">
        <f t="shared" si="7"/>
        <v>Saint-Pierre-les-Becquets (38065)</v>
      </c>
      <c r="F514" s="1">
        <v>64</v>
      </c>
      <c r="G514" t="s">
        <v>1618</v>
      </c>
      <c r="H514" s="1" t="s">
        <v>1619</v>
      </c>
      <c r="I514" t="s">
        <v>1618</v>
      </c>
    </row>
    <row r="515" spans="1:9" x14ac:dyDescent="0.25">
      <c r="A515" s="1" t="s">
        <v>1622</v>
      </c>
      <c r="B515" s="1" t="s">
        <v>1626</v>
      </c>
      <c r="C515" t="s">
        <v>1625</v>
      </c>
      <c r="D515" t="s">
        <v>54</v>
      </c>
      <c r="E515" t="str">
        <f t="shared" ref="E515:E578" si="8">C515&amp;" ("&amp;B515&amp;")"</f>
        <v>Saint-Sylvère (38005)</v>
      </c>
      <c r="F515" s="1">
        <v>64</v>
      </c>
      <c r="G515" t="s">
        <v>1618</v>
      </c>
      <c r="H515" s="1" t="s">
        <v>1619</v>
      </c>
      <c r="I515" t="s">
        <v>1618</v>
      </c>
    </row>
    <row r="516" spans="1:9" x14ac:dyDescent="0.25">
      <c r="A516" s="1" t="s">
        <v>1622</v>
      </c>
      <c r="B516" s="1" t="s">
        <v>1624</v>
      </c>
      <c r="C516" t="s">
        <v>1623</v>
      </c>
      <c r="D516" t="s">
        <v>54</v>
      </c>
      <c r="E516" t="str">
        <f t="shared" si="8"/>
        <v>Saint-Wenceslas (50023)</v>
      </c>
      <c r="F516" s="1">
        <v>64</v>
      </c>
      <c r="G516" t="s">
        <v>1618</v>
      </c>
      <c r="H516" s="1" t="s">
        <v>1619</v>
      </c>
      <c r="I516" t="s">
        <v>1618</v>
      </c>
    </row>
    <row r="517" spans="1:9" x14ac:dyDescent="0.25">
      <c r="A517" s="1" t="s">
        <v>1622</v>
      </c>
      <c r="B517" s="1" t="s">
        <v>1621</v>
      </c>
      <c r="C517" t="s">
        <v>1620</v>
      </c>
      <c r="D517" t="s">
        <v>90</v>
      </c>
      <c r="E517" t="str">
        <f t="shared" si="8"/>
        <v>Saint-Zéphirin-de-Courval (50090)</v>
      </c>
      <c r="F517" s="1">
        <v>64</v>
      </c>
      <c r="G517" t="s">
        <v>1618</v>
      </c>
      <c r="H517" s="1" t="s">
        <v>1619</v>
      </c>
      <c r="I517" t="s">
        <v>1618</v>
      </c>
    </row>
    <row r="518" spans="1:9" x14ac:dyDescent="0.25">
      <c r="A518" s="1" t="s">
        <v>1617</v>
      </c>
      <c r="B518" s="1" t="s">
        <v>840</v>
      </c>
      <c r="C518" t="s">
        <v>839</v>
      </c>
      <c r="D518" t="s">
        <v>35</v>
      </c>
      <c r="E518" t="str">
        <f t="shared" si="8"/>
        <v>Trois-Rivières (37067)</v>
      </c>
      <c r="F518" s="1">
        <v>70</v>
      </c>
      <c r="G518" t="s">
        <v>837</v>
      </c>
      <c r="H518" s="1" t="s">
        <v>838</v>
      </c>
      <c r="I518" t="s">
        <v>837</v>
      </c>
    </row>
    <row r="519" spans="1:9" x14ac:dyDescent="0.25">
      <c r="A519" s="1" t="s">
        <v>1610</v>
      </c>
      <c r="B519" s="1" t="s">
        <v>856</v>
      </c>
      <c r="C519" t="s">
        <v>855</v>
      </c>
      <c r="D519" t="s">
        <v>106</v>
      </c>
      <c r="E519" t="str">
        <f t="shared" si="8"/>
        <v>Les Chenaux (00372)</v>
      </c>
      <c r="F519" s="1">
        <v>70</v>
      </c>
      <c r="G519" t="s">
        <v>837</v>
      </c>
      <c r="H519" s="1" t="s">
        <v>838</v>
      </c>
      <c r="I519" t="s">
        <v>837</v>
      </c>
    </row>
    <row r="520" spans="1:9" x14ac:dyDescent="0.25">
      <c r="A520" s="1" t="s">
        <v>1610</v>
      </c>
      <c r="B520" s="1" t="s">
        <v>1604</v>
      </c>
      <c r="C520" t="s">
        <v>1603</v>
      </c>
      <c r="D520" t="s">
        <v>106</v>
      </c>
      <c r="E520" t="str">
        <f t="shared" si="8"/>
        <v>Maskinongé (00510)</v>
      </c>
      <c r="F520" s="1">
        <v>70</v>
      </c>
      <c r="G520" t="s">
        <v>837</v>
      </c>
      <c r="H520" s="1" t="s">
        <v>838</v>
      </c>
      <c r="I520" t="s">
        <v>837</v>
      </c>
    </row>
    <row r="521" spans="1:9" x14ac:dyDescent="0.25">
      <c r="A521" s="1" t="s">
        <v>1610</v>
      </c>
      <c r="B521" s="1" t="s">
        <v>1616</v>
      </c>
      <c r="C521" t="s">
        <v>1615</v>
      </c>
      <c r="D521" t="s">
        <v>90</v>
      </c>
      <c r="E521" t="str">
        <f t="shared" si="8"/>
        <v>Notre-Dame-du-Mont-Carmel (37235)</v>
      </c>
      <c r="F521" s="1">
        <v>70</v>
      </c>
      <c r="G521" t="s">
        <v>837</v>
      </c>
      <c r="H521" s="1" t="s">
        <v>838</v>
      </c>
      <c r="I521" t="s">
        <v>837</v>
      </c>
    </row>
    <row r="522" spans="1:9" x14ac:dyDescent="0.25">
      <c r="A522" s="1" t="s">
        <v>1610</v>
      </c>
      <c r="B522" s="1" t="s">
        <v>1614</v>
      </c>
      <c r="C522" t="s">
        <v>1613</v>
      </c>
      <c r="D522" t="s">
        <v>54</v>
      </c>
      <c r="E522" t="str">
        <f t="shared" si="8"/>
        <v>Saint-Boniface (51085)</v>
      </c>
      <c r="F522" s="1">
        <v>70</v>
      </c>
      <c r="G522" t="s">
        <v>837</v>
      </c>
      <c r="H522" s="1" t="s">
        <v>838</v>
      </c>
      <c r="I522" t="s">
        <v>837</v>
      </c>
    </row>
    <row r="523" spans="1:9" x14ac:dyDescent="0.25">
      <c r="A523" s="1" t="s">
        <v>1610</v>
      </c>
      <c r="B523" s="1" t="s">
        <v>1612</v>
      </c>
      <c r="C523" t="s">
        <v>1611</v>
      </c>
      <c r="D523" t="s">
        <v>54</v>
      </c>
      <c r="E523" t="str">
        <f t="shared" si="8"/>
        <v>Saint-Mathieu-du-Parc (51070)</v>
      </c>
      <c r="F523" s="1">
        <v>70</v>
      </c>
      <c r="G523" t="s">
        <v>837</v>
      </c>
      <c r="H523" s="1" t="s">
        <v>838</v>
      </c>
      <c r="I523" t="s">
        <v>837</v>
      </c>
    </row>
    <row r="524" spans="1:9" x14ac:dyDescent="0.25">
      <c r="A524" s="1" t="s">
        <v>1610</v>
      </c>
      <c r="B524" s="1" t="s">
        <v>865</v>
      </c>
      <c r="C524" t="s">
        <v>864</v>
      </c>
      <c r="D524" t="s">
        <v>35</v>
      </c>
      <c r="E524" t="str">
        <f t="shared" si="8"/>
        <v>Shawinigan (36033)</v>
      </c>
      <c r="F524" s="1">
        <v>70</v>
      </c>
      <c r="G524" t="s">
        <v>837</v>
      </c>
      <c r="H524" s="1" t="s">
        <v>838</v>
      </c>
      <c r="I524" t="s">
        <v>837</v>
      </c>
    </row>
    <row r="525" spans="1:9" x14ac:dyDescent="0.25">
      <c r="A525" s="1" t="s">
        <v>1581</v>
      </c>
      <c r="B525" s="1" t="s">
        <v>1609</v>
      </c>
      <c r="C525" t="s">
        <v>1608</v>
      </c>
      <c r="D525" t="s">
        <v>54</v>
      </c>
      <c r="E525" t="str">
        <f t="shared" si="8"/>
        <v>Charette (51080)</v>
      </c>
      <c r="F525" s="1">
        <v>70</v>
      </c>
      <c r="G525" t="s">
        <v>837</v>
      </c>
      <c r="H525" s="1" t="s">
        <v>838</v>
      </c>
      <c r="I525" t="s">
        <v>837</v>
      </c>
    </row>
    <row r="526" spans="1:9" x14ac:dyDescent="0.25">
      <c r="A526" s="1" t="s">
        <v>1581</v>
      </c>
      <c r="B526" s="1" t="s">
        <v>1607</v>
      </c>
      <c r="C526" t="s">
        <v>1606</v>
      </c>
      <c r="D526" t="s">
        <v>35</v>
      </c>
      <c r="E526" t="str">
        <f t="shared" si="8"/>
        <v>Louiseville (51015)</v>
      </c>
      <c r="F526" s="1">
        <v>70</v>
      </c>
      <c r="G526" t="s">
        <v>837</v>
      </c>
      <c r="H526" s="1" t="s">
        <v>838</v>
      </c>
      <c r="I526" t="s">
        <v>837</v>
      </c>
    </row>
    <row r="527" spans="1:9" x14ac:dyDescent="0.25">
      <c r="A527" s="1" t="s">
        <v>1581</v>
      </c>
      <c r="B527" s="1" t="s">
        <v>1605</v>
      </c>
      <c r="C527" t="s">
        <v>1603</v>
      </c>
      <c r="D527" t="s">
        <v>54</v>
      </c>
      <c r="E527" t="str">
        <f t="shared" si="8"/>
        <v>Maskinongé (51008)</v>
      </c>
      <c r="F527" s="1">
        <v>70</v>
      </c>
      <c r="G527" t="s">
        <v>837</v>
      </c>
      <c r="H527" s="1" t="s">
        <v>838</v>
      </c>
      <c r="I527" t="s">
        <v>837</v>
      </c>
    </row>
    <row r="528" spans="1:9" x14ac:dyDescent="0.25">
      <c r="A528" s="1" t="s">
        <v>1581</v>
      </c>
      <c r="B528" s="1" t="s">
        <v>1604</v>
      </c>
      <c r="C528" t="s">
        <v>1603</v>
      </c>
      <c r="D528" t="s">
        <v>106</v>
      </c>
      <c r="E528" t="str">
        <f t="shared" si="8"/>
        <v>Maskinongé (00510)</v>
      </c>
      <c r="F528" s="1">
        <v>70</v>
      </c>
      <c r="G528" t="s">
        <v>837</v>
      </c>
      <c r="H528" s="1" t="s">
        <v>838</v>
      </c>
      <c r="I528" t="s">
        <v>837</v>
      </c>
    </row>
    <row r="529" spans="1:9" x14ac:dyDescent="0.25">
      <c r="A529" s="1" t="s">
        <v>1581</v>
      </c>
      <c r="B529" s="1" t="s">
        <v>1602</v>
      </c>
      <c r="C529" t="s">
        <v>1601</v>
      </c>
      <c r="D529" t="s">
        <v>90</v>
      </c>
      <c r="E529" t="str">
        <f t="shared" si="8"/>
        <v>Saint-Alexis-des-Monts (51065)</v>
      </c>
      <c r="F529" s="1">
        <v>70</v>
      </c>
      <c r="G529" t="s">
        <v>837</v>
      </c>
      <c r="H529" s="1" t="s">
        <v>838</v>
      </c>
      <c r="I529" t="s">
        <v>837</v>
      </c>
    </row>
    <row r="530" spans="1:9" x14ac:dyDescent="0.25">
      <c r="A530" s="1" t="s">
        <v>1581</v>
      </c>
      <c r="B530" s="1" t="s">
        <v>1600</v>
      </c>
      <c r="C530" t="s">
        <v>1599</v>
      </c>
      <c r="D530" t="s">
        <v>90</v>
      </c>
      <c r="E530" t="str">
        <f t="shared" si="8"/>
        <v>Saint-Barnabé (51025)</v>
      </c>
      <c r="F530" s="1">
        <v>70</v>
      </c>
      <c r="G530" t="s">
        <v>837</v>
      </c>
      <c r="H530" s="1" t="s">
        <v>838</v>
      </c>
      <c r="I530" t="s">
        <v>837</v>
      </c>
    </row>
    <row r="531" spans="1:9" x14ac:dyDescent="0.25">
      <c r="A531" s="1" t="s">
        <v>1581</v>
      </c>
      <c r="B531" s="1" t="s">
        <v>1598</v>
      </c>
      <c r="C531" t="s">
        <v>1597</v>
      </c>
      <c r="D531" t="s">
        <v>54</v>
      </c>
      <c r="E531" t="str">
        <f t="shared" si="8"/>
        <v>Sainte-Angèle-de-Prémont (51055)</v>
      </c>
      <c r="F531" s="1">
        <v>70</v>
      </c>
      <c r="G531" t="s">
        <v>837</v>
      </c>
      <c r="H531" s="1" t="s">
        <v>838</v>
      </c>
      <c r="I531" t="s">
        <v>837</v>
      </c>
    </row>
    <row r="532" spans="1:9" x14ac:dyDescent="0.25">
      <c r="A532" s="1" t="s">
        <v>1581</v>
      </c>
      <c r="B532" s="1" t="s">
        <v>1596</v>
      </c>
      <c r="C532" t="s">
        <v>1595</v>
      </c>
      <c r="D532" t="s">
        <v>54</v>
      </c>
      <c r="E532" t="str">
        <f t="shared" si="8"/>
        <v>Saint-Édouard-de-Maskinongé (51050)</v>
      </c>
      <c r="F532" s="1">
        <v>70</v>
      </c>
      <c r="G532" t="s">
        <v>837</v>
      </c>
      <c r="H532" s="1" t="s">
        <v>838</v>
      </c>
      <c r="I532" t="s">
        <v>837</v>
      </c>
    </row>
    <row r="533" spans="1:9" x14ac:dyDescent="0.25">
      <c r="A533" s="1" t="s">
        <v>1581</v>
      </c>
      <c r="B533" s="1" t="s">
        <v>1594</v>
      </c>
      <c r="C533" t="s">
        <v>1593</v>
      </c>
      <c r="D533" t="s">
        <v>54</v>
      </c>
      <c r="E533" t="str">
        <f t="shared" si="8"/>
        <v>Saint-Élie-de-Caxton (51075)</v>
      </c>
      <c r="F533" s="1">
        <v>70</v>
      </c>
      <c r="G533" t="s">
        <v>837</v>
      </c>
      <c r="H533" s="1" t="s">
        <v>838</v>
      </c>
      <c r="I533" t="s">
        <v>837</v>
      </c>
    </row>
    <row r="534" spans="1:9" x14ac:dyDescent="0.25">
      <c r="A534" s="1" t="s">
        <v>1581</v>
      </c>
      <c r="B534" s="1" t="s">
        <v>1592</v>
      </c>
      <c r="C534" t="s">
        <v>1591</v>
      </c>
      <c r="D534" t="s">
        <v>90</v>
      </c>
      <c r="E534" t="str">
        <f t="shared" si="8"/>
        <v>Saint-Étienne-des-Grès (51090)</v>
      </c>
      <c r="F534" s="1">
        <v>70</v>
      </c>
      <c r="G534" t="s">
        <v>837</v>
      </c>
      <c r="H534" s="1" t="s">
        <v>838</v>
      </c>
      <c r="I534" t="s">
        <v>837</v>
      </c>
    </row>
    <row r="535" spans="1:9" x14ac:dyDescent="0.25">
      <c r="A535" s="1" t="s">
        <v>1581</v>
      </c>
      <c r="B535" s="1" t="s">
        <v>1590</v>
      </c>
      <c r="C535" t="s">
        <v>1589</v>
      </c>
      <c r="D535" t="s">
        <v>90</v>
      </c>
      <c r="E535" t="str">
        <f t="shared" si="8"/>
        <v>Sainte-Ursule (51040)</v>
      </c>
      <c r="F535" s="1">
        <v>70</v>
      </c>
      <c r="G535" t="s">
        <v>837</v>
      </c>
      <c r="H535" s="1" t="s">
        <v>838</v>
      </c>
      <c r="I535" t="s">
        <v>837</v>
      </c>
    </row>
    <row r="536" spans="1:9" x14ac:dyDescent="0.25">
      <c r="A536" s="1" t="s">
        <v>1581</v>
      </c>
      <c r="B536" s="1" t="s">
        <v>1588</v>
      </c>
      <c r="C536" t="s">
        <v>1587</v>
      </c>
      <c r="D536" t="s">
        <v>54</v>
      </c>
      <c r="E536" t="str">
        <f t="shared" si="8"/>
        <v>Saint-Justin (51045)</v>
      </c>
      <c r="F536" s="1">
        <v>70</v>
      </c>
      <c r="G536" t="s">
        <v>837</v>
      </c>
      <c r="H536" s="1" t="s">
        <v>838</v>
      </c>
      <c r="I536" t="s">
        <v>837</v>
      </c>
    </row>
    <row r="537" spans="1:9" x14ac:dyDescent="0.25">
      <c r="A537" s="1" t="s">
        <v>1581</v>
      </c>
      <c r="B537" s="1" t="s">
        <v>1586</v>
      </c>
      <c r="C537" t="s">
        <v>401</v>
      </c>
      <c r="D537" t="s">
        <v>90</v>
      </c>
      <c r="E537" t="str">
        <f t="shared" si="8"/>
        <v>Saint-Léon-le-Grand (51035)</v>
      </c>
      <c r="F537" s="1">
        <v>70</v>
      </c>
      <c r="G537" t="s">
        <v>837</v>
      </c>
      <c r="H537" s="1" t="s">
        <v>838</v>
      </c>
      <c r="I537" t="s">
        <v>837</v>
      </c>
    </row>
    <row r="538" spans="1:9" x14ac:dyDescent="0.25">
      <c r="A538" s="1" t="s">
        <v>1581</v>
      </c>
      <c r="B538" s="1" t="s">
        <v>1585</v>
      </c>
      <c r="C538" t="s">
        <v>1584</v>
      </c>
      <c r="D538" t="s">
        <v>54</v>
      </c>
      <c r="E538" t="str">
        <f t="shared" si="8"/>
        <v>Saint-Paulin (51060)</v>
      </c>
      <c r="F538" s="1">
        <v>70</v>
      </c>
      <c r="G538" t="s">
        <v>837</v>
      </c>
      <c r="H538" s="1" t="s">
        <v>838</v>
      </c>
      <c r="I538" t="s">
        <v>837</v>
      </c>
    </row>
    <row r="539" spans="1:9" x14ac:dyDescent="0.25">
      <c r="A539" s="1" t="s">
        <v>1581</v>
      </c>
      <c r="B539" s="1" t="s">
        <v>1583</v>
      </c>
      <c r="C539" t="s">
        <v>1582</v>
      </c>
      <c r="D539" t="s">
        <v>90</v>
      </c>
      <c r="E539" t="str">
        <f t="shared" si="8"/>
        <v>Saint-Sévère (51030)</v>
      </c>
      <c r="F539" s="1">
        <v>70</v>
      </c>
      <c r="G539" t="s">
        <v>837</v>
      </c>
      <c r="H539" s="1" t="s">
        <v>838</v>
      </c>
      <c r="I539" t="s">
        <v>837</v>
      </c>
    </row>
    <row r="540" spans="1:9" x14ac:dyDescent="0.25">
      <c r="A540" s="1" t="s">
        <v>1581</v>
      </c>
      <c r="B540" s="1" t="s">
        <v>840</v>
      </c>
      <c r="C540" t="s">
        <v>839</v>
      </c>
      <c r="D540" t="s">
        <v>35</v>
      </c>
      <c r="E540" t="str">
        <f t="shared" si="8"/>
        <v>Trois-Rivières (37067)</v>
      </c>
      <c r="F540" s="1">
        <v>70</v>
      </c>
      <c r="G540" t="s">
        <v>837</v>
      </c>
      <c r="H540" s="1" t="s">
        <v>838</v>
      </c>
      <c r="I540" t="s">
        <v>837</v>
      </c>
    </row>
    <row r="541" spans="1:9" x14ac:dyDescent="0.25">
      <c r="A541" s="1" t="s">
        <v>1581</v>
      </c>
      <c r="B541" s="1" t="s">
        <v>1580</v>
      </c>
      <c r="C541" t="s">
        <v>1579</v>
      </c>
      <c r="D541" t="s">
        <v>54</v>
      </c>
      <c r="E541" t="str">
        <f t="shared" si="8"/>
        <v>Yamachiche (51020)</v>
      </c>
      <c r="F541" s="1">
        <v>70</v>
      </c>
      <c r="G541" t="s">
        <v>837</v>
      </c>
      <c r="H541" s="1" t="s">
        <v>838</v>
      </c>
      <c r="I541" t="s">
        <v>837</v>
      </c>
    </row>
    <row r="542" spans="1:9" x14ac:dyDescent="0.25">
      <c r="A542" s="1" t="s">
        <v>1526</v>
      </c>
      <c r="B542" s="1" t="s">
        <v>1578</v>
      </c>
      <c r="C542" t="s">
        <v>1577</v>
      </c>
      <c r="D542" t="s">
        <v>35</v>
      </c>
      <c r="E542" t="str">
        <f t="shared" si="8"/>
        <v>Berthierville (52035)</v>
      </c>
      <c r="F542" s="1">
        <v>88</v>
      </c>
      <c r="G542" t="s">
        <v>1196</v>
      </c>
      <c r="H542" s="1" t="s">
        <v>1317</v>
      </c>
      <c r="I542" t="s">
        <v>1316</v>
      </c>
    </row>
    <row r="543" spans="1:9" x14ac:dyDescent="0.25">
      <c r="A543" s="1" t="s">
        <v>1526</v>
      </c>
      <c r="B543" s="1" t="s">
        <v>1576</v>
      </c>
      <c r="C543" t="s">
        <v>1575</v>
      </c>
      <c r="D543" t="s">
        <v>106</v>
      </c>
      <c r="E543" t="str">
        <f t="shared" si="8"/>
        <v>D'Autray (00520)</v>
      </c>
      <c r="F543" s="1">
        <v>88</v>
      </c>
      <c r="G543" t="s">
        <v>1196</v>
      </c>
      <c r="H543" s="1" t="s">
        <v>1317</v>
      </c>
      <c r="I543" t="s">
        <v>1316</v>
      </c>
    </row>
    <row r="544" spans="1:9" x14ac:dyDescent="0.25">
      <c r="A544" s="1" t="s">
        <v>1526</v>
      </c>
      <c r="B544" s="1" t="s">
        <v>1574</v>
      </c>
      <c r="C544" t="s">
        <v>1573</v>
      </c>
      <c r="D544" t="s">
        <v>54</v>
      </c>
      <c r="E544" t="str">
        <f t="shared" si="8"/>
        <v>La Visitation-de-l'Île-Dupas (52050)</v>
      </c>
      <c r="F544" s="1">
        <v>88</v>
      </c>
      <c r="G544" t="s">
        <v>1196</v>
      </c>
      <c r="H544" s="1" t="s">
        <v>1317</v>
      </c>
      <c r="I544" t="s">
        <v>1316</v>
      </c>
    </row>
    <row r="545" spans="1:9" x14ac:dyDescent="0.25">
      <c r="A545" s="1" t="s">
        <v>1526</v>
      </c>
      <c r="B545" s="1" t="s">
        <v>1572</v>
      </c>
      <c r="C545" t="s">
        <v>1571</v>
      </c>
      <c r="D545" t="s">
        <v>54</v>
      </c>
      <c r="E545" t="str">
        <f t="shared" si="8"/>
        <v>Lanoraie (52017)</v>
      </c>
      <c r="F545" s="1">
        <v>88</v>
      </c>
      <c r="G545" t="s">
        <v>1196</v>
      </c>
      <c r="H545" s="1" t="s">
        <v>1317</v>
      </c>
      <c r="I545" t="s">
        <v>1316</v>
      </c>
    </row>
    <row r="546" spans="1:9" x14ac:dyDescent="0.25">
      <c r="A546" s="1" t="s">
        <v>1526</v>
      </c>
      <c r="B546" s="1" t="s">
        <v>1570</v>
      </c>
      <c r="C546" t="s">
        <v>1569</v>
      </c>
      <c r="D546" t="s">
        <v>35</v>
      </c>
      <c r="E546" t="str">
        <f t="shared" si="8"/>
        <v>Lavaltrie (52007)</v>
      </c>
      <c r="F546" s="1">
        <v>88</v>
      </c>
      <c r="G546" t="s">
        <v>1196</v>
      </c>
      <c r="H546" s="1" t="s">
        <v>1317</v>
      </c>
      <c r="I546" t="s">
        <v>1316</v>
      </c>
    </row>
    <row r="547" spans="1:9" x14ac:dyDescent="0.25">
      <c r="A547" s="1" t="s">
        <v>1526</v>
      </c>
      <c r="B547" s="1" t="s">
        <v>1568</v>
      </c>
      <c r="C547" t="s">
        <v>1567</v>
      </c>
      <c r="D547" t="s">
        <v>54</v>
      </c>
      <c r="E547" t="str">
        <f t="shared" si="8"/>
        <v>Mandeville (52095)</v>
      </c>
      <c r="F547" s="1">
        <v>88</v>
      </c>
      <c r="G547" t="s">
        <v>1196</v>
      </c>
      <c r="H547" s="1" t="s">
        <v>1317</v>
      </c>
      <c r="I547" t="s">
        <v>1316</v>
      </c>
    </row>
    <row r="548" spans="1:9" x14ac:dyDescent="0.25">
      <c r="A548" s="1" t="s">
        <v>1526</v>
      </c>
      <c r="B548" s="1" t="s">
        <v>1326</v>
      </c>
      <c r="C548" t="s">
        <v>1325</v>
      </c>
      <c r="D548" t="s">
        <v>106</v>
      </c>
      <c r="E548" t="str">
        <f t="shared" si="8"/>
        <v>Matawinie (00620)</v>
      </c>
      <c r="F548" s="1">
        <v>88</v>
      </c>
      <c r="G548" t="s">
        <v>1196</v>
      </c>
      <c r="H548" s="1" t="s">
        <v>1317</v>
      </c>
      <c r="I548" t="s">
        <v>1316</v>
      </c>
    </row>
    <row r="549" spans="1:9" x14ac:dyDescent="0.25">
      <c r="A549" s="1" t="s">
        <v>1526</v>
      </c>
      <c r="B549" s="1" t="s">
        <v>1566</v>
      </c>
      <c r="C549" t="s">
        <v>1565</v>
      </c>
      <c r="D549" t="s">
        <v>54</v>
      </c>
      <c r="E549" t="str">
        <f t="shared" si="8"/>
        <v>Saint-Alphonse-Rodriguez (62025)</v>
      </c>
      <c r="F549" s="1">
        <v>88</v>
      </c>
      <c r="G549" t="s">
        <v>1196</v>
      </c>
      <c r="H549" s="1" t="s">
        <v>1317</v>
      </c>
      <c r="I549" t="s">
        <v>1316</v>
      </c>
    </row>
    <row r="550" spans="1:9" x14ac:dyDescent="0.25">
      <c r="A550" s="1" t="s">
        <v>1526</v>
      </c>
      <c r="B550" s="1" t="s">
        <v>1564</v>
      </c>
      <c r="C550" t="s">
        <v>1563</v>
      </c>
      <c r="D550" t="s">
        <v>90</v>
      </c>
      <c r="E550" t="str">
        <f t="shared" si="8"/>
        <v>Saint-Barthélemy (52055)</v>
      </c>
      <c r="F550" s="1">
        <v>88</v>
      </c>
      <c r="G550" t="s">
        <v>1196</v>
      </c>
      <c r="H550" s="1" t="s">
        <v>1317</v>
      </c>
      <c r="I550" t="s">
        <v>1316</v>
      </c>
    </row>
    <row r="551" spans="1:9" x14ac:dyDescent="0.25">
      <c r="A551" s="1" t="s">
        <v>1526</v>
      </c>
      <c r="B551" s="1" t="s">
        <v>1562</v>
      </c>
      <c r="C551" t="s">
        <v>1561</v>
      </c>
      <c r="D551" t="s">
        <v>54</v>
      </c>
      <c r="E551" t="str">
        <f t="shared" si="8"/>
        <v>Saint-Cléophas-de-Brandon (52075)</v>
      </c>
      <c r="F551" s="1">
        <v>88</v>
      </c>
      <c r="G551" t="s">
        <v>1196</v>
      </c>
      <c r="H551" s="1" t="s">
        <v>1317</v>
      </c>
      <c r="I551" t="s">
        <v>1316</v>
      </c>
    </row>
    <row r="552" spans="1:9" x14ac:dyDescent="0.25">
      <c r="A552" s="1" t="s">
        <v>1526</v>
      </c>
      <c r="B552" s="1" t="s">
        <v>1560</v>
      </c>
      <c r="C552" t="s">
        <v>1559</v>
      </c>
      <c r="D552" t="s">
        <v>54</v>
      </c>
      <c r="E552" t="str">
        <f t="shared" si="8"/>
        <v>Saint-Côme (62065)</v>
      </c>
      <c r="F552" s="1">
        <v>88</v>
      </c>
      <c r="G552" t="s">
        <v>1196</v>
      </c>
      <c r="H552" s="1" t="s">
        <v>1317</v>
      </c>
      <c r="I552" t="s">
        <v>1316</v>
      </c>
    </row>
    <row r="553" spans="1:9" x14ac:dyDescent="0.25">
      <c r="A553" s="1" t="s">
        <v>1526</v>
      </c>
      <c r="B553" s="1" t="s">
        <v>1558</v>
      </c>
      <c r="C553" t="s">
        <v>1557</v>
      </c>
      <c r="D553" t="s">
        <v>54</v>
      </c>
      <c r="E553" t="str">
        <f t="shared" si="8"/>
        <v>Saint-Cuthbert (52062)</v>
      </c>
      <c r="F553" s="1">
        <v>88</v>
      </c>
      <c r="G553" t="s">
        <v>1196</v>
      </c>
      <c r="H553" s="1" t="s">
        <v>1317</v>
      </c>
      <c r="I553" t="s">
        <v>1316</v>
      </c>
    </row>
    <row r="554" spans="1:9" x14ac:dyDescent="0.25">
      <c r="A554" s="1" t="s">
        <v>1526</v>
      </c>
      <c r="B554" s="1" t="s">
        <v>1556</v>
      </c>
      <c r="C554" t="s">
        <v>1555</v>
      </c>
      <c r="D554" t="s">
        <v>90</v>
      </c>
      <c r="E554" t="str">
        <f t="shared" si="8"/>
        <v>Saint-Damien (62075)</v>
      </c>
      <c r="F554" s="1">
        <v>88</v>
      </c>
      <c r="G554" t="s">
        <v>1196</v>
      </c>
      <c r="H554" s="1" t="s">
        <v>1317</v>
      </c>
      <c r="I554" t="s">
        <v>1316</v>
      </c>
    </row>
    <row r="555" spans="1:9" x14ac:dyDescent="0.25">
      <c r="A555" s="1" t="s">
        <v>1526</v>
      </c>
      <c r="B555" s="1" t="s">
        <v>1554</v>
      </c>
      <c r="C555" t="s">
        <v>1553</v>
      </c>
      <c r="D555" t="s">
        <v>90</v>
      </c>
      <c r="E555" t="str">
        <f t="shared" si="8"/>
        <v>Saint-Didace (52090)</v>
      </c>
      <c r="F555" s="1">
        <v>88</v>
      </c>
      <c r="G555" t="s">
        <v>1196</v>
      </c>
      <c r="H555" s="1" t="s">
        <v>1317</v>
      </c>
      <c r="I555" t="s">
        <v>1316</v>
      </c>
    </row>
    <row r="556" spans="1:9" x14ac:dyDescent="0.25">
      <c r="A556" s="1" t="s">
        <v>1526</v>
      </c>
      <c r="B556" s="1" t="s">
        <v>1552</v>
      </c>
      <c r="C556" t="s">
        <v>1551</v>
      </c>
      <c r="D556" t="s">
        <v>54</v>
      </c>
      <c r="E556" t="str">
        <f t="shared" si="8"/>
        <v>Sainte-Béatrix (62020)</v>
      </c>
      <c r="F556" s="1">
        <v>88</v>
      </c>
      <c r="G556" t="s">
        <v>1196</v>
      </c>
      <c r="H556" s="1" t="s">
        <v>1317</v>
      </c>
      <c r="I556" t="s">
        <v>1316</v>
      </c>
    </row>
    <row r="557" spans="1:9" x14ac:dyDescent="0.25">
      <c r="A557" s="1" t="s">
        <v>1526</v>
      </c>
      <c r="B557" s="1" t="s">
        <v>1550</v>
      </c>
      <c r="C557" t="s">
        <v>1549</v>
      </c>
      <c r="D557" t="s">
        <v>54</v>
      </c>
      <c r="E557" t="str">
        <f t="shared" si="8"/>
        <v>Sainte-Élisabeth (52030)</v>
      </c>
      <c r="F557" s="1">
        <v>88</v>
      </c>
      <c r="G557" t="s">
        <v>1196</v>
      </c>
      <c r="H557" s="1" t="s">
        <v>1317</v>
      </c>
      <c r="I557" t="s">
        <v>1316</v>
      </c>
    </row>
    <row r="558" spans="1:9" x14ac:dyDescent="0.25">
      <c r="A558" s="1" t="s">
        <v>1526</v>
      </c>
      <c r="B558" s="1" t="s">
        <v>1548</v>
      </c>
      <c r="C558" t="s">
        <v>1547</v>
      </c>
      <c r="D558" t="s">
        <v>54</v>
      </c>
      <c r="E558" t="str">
        <f t="shared" si="8"/>
        <v>Sainte-Émélie-de-l'Énergie (62070)</v>
      </c>
      <c r="F558" s="1">
        <v>88</v>
      </c>
      <c r="G558" t="s">
        <v>1196</v>
      </c>
      <c r="H558" s="1" t="s">
        <v>1317</v>
      </c>
      <c r="I558" t="s">
        <v>1316</v>
      </c>
    </row>
    <row r="559" spans="1:9" x14ac:dyDescent="0.25">
      <c r="A559" s="1" t="s">
        <v>1526</v>
      </c>
      <c r="B559" s="1" t="s">
        <v>1546</v>
      </c>
      <c r="C559" t="s">
        <v>1545</v>
      </c>
      <c r="D559" t="s">
        <v>54</v>
      </c>
      <c r="E559" t="str">
        <f t="shared" si="8"/>
        <v>Sainte-Geneviève-de-Berthier (52040)</v>
      </c>
      <c r="F559" s="1">
        <v>88</v>
      </c>
      <c r="G559" t="s">
        <v>1196</v>
      </c>
      <c r="H559" s="1" t="s">
        <v>1317</v>
      </c>
      <c r="I559" t="s">
        <v>1316</v>
      </c>
    </row>
    <row r="560" spans="1:9" x14ac:dyDescent="0.25">
      <c r="A560" s="1" t="s">
        <v>1526</v>
      </c>
      <c r="B560" s="1" t="s">
        <v>1544</v>
      </c>
      <c r="C560" t="s">
        <v>1543</v>
      </c>
      <c r="D560" t="s">
        <v>54</v>
      </c>
      <c r="E560" t="str">
        <f t="shared" si="8"/>
        <v>Sainte-Marcelline-de-Kildare (62030)</v>
      </c>
      <c r="F560" s="1">
        <v>88</v>
      </c>
      <c r="G560" t="s">
        <v>1196</v>
      </c>
      <c r="H560" s="1" t="s">
        <v>1317</v>
      </c>
      <c r="I560" t="s">
        <v>1316</v>
      </c>
    </row>
    <row r="561" spans="1:9" x14ac:dyDescent="0.25">
      <c r="A561" s="1" t="s">
        <v>1526</v>
      </c>
      <c r="B561" s="1" t="s">
        <v>1542</v>
      </c>
      <c r="C561" t="s">
        <v>1541</v>
      </c>
      <c r="D561" t="s">
        <v>54</v>
      </c>
      <c r="E561" t="str">
        <f t="shared" si="8"/>
        <v>Saint-Félix-de-Valois (62007)</v>
      </c>
      <c r="F561" s="1">
        <v>88</v>
      </c>
      <c r="G561" t="s">
        <v>1196</v>
      </c>
      <c r="H561" s="1" t="s">
        <v>1317</v>
      </c>
      <c r="I561" t="s">
        <v>1316</v>
      </c>
    </row>
    <row r="562" spans="1:9" x14ac:dyDescent="0.25">
      <c r="A562" s="1" t="s">
        <v>1526</v>
      </c>
      <c r="B562" s="1" t="s">
        <v>1540</v>
      </c>
      <c r="C562" t="s">
        <v>1539</v>
      </c>
      <c r="D562" t="s">
        <v>35</v>
      </c>
      <c r="E562" t="str">
        <f t="shared" si="8"/>
        <v>Saint-Gabriel (52080)</v>
      </c>
      <c r="F562" s="1">
        <v>88</v>
      </c>
      <c r="G562" t="s">
        <v>1196</v>
      </c>
      <c r="H562" s="1" t="s">
        <v>1317</v>
      </c>
      <c r="I562" t="s">
        <v>1316</v>
      </c>
    </row>
    <row r="563" spans="1:9" x14ac:dyDescent="0.25">
      <c r="A563" s="1" t="s">
        <v>1526</v>
      </c>
      <c r="B563" s="1" t="s">
        <v>1538</v>
      </c>
      <c r="C563" t="s">
        <v>1537</v>
      </c>
      <c r="D563" t="s">
        <v>54</v>
      </c>
      <c r="E563" t="str">
        <f t="shared" si="8"/>
        <v>Saint-Gabriel-de-Brandon (52085)</v>
      </c>
      <c r="F563" s="1">
        <v>88</v>
      </c>
      <c r="G563" t="s">
        <v>1196</v>
      </c>
      <c r="H563" s="1" t="s">
        <v>1317</v>
      </c>
      <c r="I563" t="s">
        <v>1316</v>
      </c>
    </row>
    <row r="564" spans="1:9" x14ac:dyDescent="0.25">
      <c r="A564" s="1" t="s">
        <v>1526</v>
      </c>
      <c r="B564" s="1" t="s">
        <v>1536</v>
      </c>
      <c r="C564" t="s">
        <v>1535</v>
      </c>
      <c r="D564" t="s">
        <v>119</v>
      </c>
      <c r="E564" t="str">
        <f t="shared" si="8"/>
        <v>Saint-Guillaume-Nord (62912)</v>
      </c>
      <c r="F564" s="1">
        <v>88</v>
      </c>
      <c r="G564" t="s">
        <v>1196</v>
      </c>
      <c r="H564" s="1" t="s">
        <v>1317</v>
      </c>
      <c r="I564" t="s">
        <v>1316</v>
      </c>
    </row>
    <row r="565" spans="1:9" x14ac:dyDescent="0.25">
      <c r="A565" s="1" t="s">
        <v>1526</v>
      </c>
      <c r="B565" s="1" t="s">
        <v>1534</v>
      </c>
      <c r="C565" t="s">
        <v>1533</v>
      </c>
      <c r="D565" t="s">
        <v>54</v>
      </c>
      <c r="E565" t="str">
        <f t="shared" si="8"/>
        <v>Saint-Ignace-de-Loyola (52045)</v>
      </c>
      <c r="F565" s="1">
        <v>88</v>
      </c>
      <c r="G565" t="s">
        <v>1196</v>
      </c>
      <c r="H565" s="1" t="s">
        <v>1317</v>
      </c>
      <c r="I565" t="s">
        <v>1316</v>
      </c>
    </row>
    <row r="566" spans="1:9" x14ac:dyDescent="0.25">
      <c r="A566" s="1" t="s">
        <v>1526</v>
      </c>
      <c r="B566" s="1" t="s">
        <v>1532</v>
      </c>
      <c r="C566" t="s">
        <v>1531</v>
      </c>
      <c r="D566" t="s">
        <v>54</v>
      </c>
      <c r="E566" t="str">
        <f t="shared" si="8"/>
        <v>Saint-Jean-de-Matha (62015)</v>
      </c>
      <c r="F566" s="1">
        <v>88</v>
      </c>
      <c r="G566" t="s">
        <v>1196</v>
      </c>
      <c r="H566" s="1" t="s">
        <v>1317</v>
      </c>
      <c r="I566" t="s">
        <v>1316</v>
      </c>
    </row>
    <row r="567" spans="1:9" x14ac:dyDescent="0.25">
      <c r="A567" s="1" t="s">
        <v>1526</v>
      </c>
      <c r="B567" s="1" t="s">
        <v>1530</v>
      </c>
      <c r="C567" t="s">
        <v>1529</v>
      </c>
      <c r="D567" t="s">
        <v>54</v>
      </c>
      <c r="E567" t="str">
        <f t="shared" si="8"/>
        <v>Saint-Michel-des-Saints (62085)</v>
      </c>
      <c r="F567" s="1">
        <v>88</v>
      </c>
      <c r="G567" t="s">
        <v>1196</v>
      </c>
      <c r="H567" s="1" t="s">
        <v>1317</v>
      </c>
      <c r="I567" t="s">
        <v>1316</v>
      </c>
    </row>
    <row r="568" spans="1:9" x14ac:dyDescent="0.25">
      <c r="A568" s="1" t="s">
        <v>1526</v>
      </c>
      <c r="B568" s="1" t="s">
        <v>1528</v>
      </c>
      <c r="C568" t="s">
        <v>1527</v>
      </c>
      <c r="D568" t="s">
        <v>90</v>
      </c>
      <c r="E568" t="str">
        <f t="shared" si="8"/>
        <v>Saint-Norbert (52070)</v>
      </c>
      <c r="F568" s="1">
        <v>88</v>
      </c>
      <c r="G568" t="s">
        <v>1196</v>
      </c>
      <c r="H568" s="1" t="s">
        <v>1317</v>
      </c>
      <c r="I568" t="s">
        <v>1316</v>
      </c>
    </row>
    <row r="569" spans="1:9" x14ac:dyDescent="0.25">
      <c r="A569" s="1" t="s">
        <v>1526</v>
      </c>
      <c r="B569" s="1" t="s">
        <v>1525</v>
      </c>
      <c r="C569" t="s">
        <v>1524</v>
      </c>
      <c r="D569" t="s">
        <v>54</v>
      </c>
      <c r="E569" t="str">
        <f t="shared" si="8"/>
        <v>Saint-Zénon (62080)</v>
      </c>
      <c r="F569" s="1">
        <v>88</v>
      </c>
      <c r="G569" t="s">
        <v>1196</v>
      </c>
      <c r="H569" s="1" t="s">
        <v>1317</v>
      </c>
      <c r="I569" t="s">
        <v>1316</v>
      </c>
    </row>
    <row r="570" spans="1:9" x14ac:dyDescent="0.25">
      <c r="A570" s="1" t="s">
        <v>1498</v>
      </c>
      <c r="B570" s="1" t="s">
        <v>1523</v>
      </c>
      <c r="C570" t="s">
        <v>1522</v>
      </c>
      <c r="D570" t="s">
        <v>54</v>
      </c>
      <c r="E570" t="str">
        <f t="shared" si="8"/>
        <v>Crabtree (61013)</v>
      </c>
      <c r="F570" s="1">
        <v>88</v>
      </c>
      <c r="G570" t="s">
        <v>1196</v>
      </c>
      <c r="H570" s="1" t="s">
        <v>1317</v>
      </c>
      <c r="I570" t="s">
        <v>1316</v>
      </c>
    </row>
    <row r="571" spans="1:9" x14ac:dyDescent="0.25">
      <c r="A571" s="1" t="s">
        <v>1498</v>
      </c>
      <c r="B571" s="1" t="s">
        <v>1521</v>
      </c>
      <c r="C571" t="s">
        <v>1519</v>
      </c>
      <c r="D571" t="s">
        <v>106</v>
      </c>
      <c r="E571" t="str">
        <f t="shared" si="8"/>
        <v>Joliette (00610)</v>
      </c>
      <c r="F571" s="1">
        <v>88</v>
      </c>
      <c r="G571" t="s">
        <v>1196</v>
      </c>
      <c r="H571" s="1" t="s">
        <v>1317</v>
      </c>
      <c r="I571" t="s">
        <v>1316</v>
      </c>
    </row>
    <row r="572" spans="1:9" x14ac:dyDescent="0.25">
      <c r="A572" s="1" t="s">
        <v>1498</v>
      </c>
      <c r="B572" s="1" t="s">
        <v>1520</v>
      </c>
      <c r="C572" t="s">
        <v>1519</v>
      </c>
      <c r="D572" t="s">
        <v>35</v>
      </c>
      <c r="E572" t="str">
        <f t="shared" si="8"/>
        <v>Joliette (61025)</v>
      </c>
      <c r="F572" s="1">
        <v>88</v>
      </c>
      <c r="G572" t="s">
        <v>1196</v>
      </c>
      <c r="H572" s="1" t="s">
        <v>1317</v>
      </c>
      <c r="I572" t="s">
        <v>1316</v>
      </c>
    </row>
    <row r="573" spans="1:9" x14ac:dyDescent="0.25">
      <c r="A573" s="1" t="s">
        <v>1498</v>
      </c>
      <c r="B573" s="1" t="s">
        <v>1356</v>
      </c>
      <c r="C573" t="s">
        <v>1269</v>
      </c>
      <c r="D573" t="s">
        <v>106</v>
      </c>
      <c r="E573" t="str">
        <f t="shared" si="8"/>
        <v>Montcalm (00630)</v>
      </c>
      <c r="F573" s="1">
        <v>88</v>
      </c>
      <c r="G573" t="s">
        <v>1196</v>
      </c>
      <c r="H573" s="1" t="s">
        <v>1317</v>
      </c>
      <c r="I573" t="s">
        <v>1316</v>
      </c>
    </row>
    <row r="574" spans="1:9" x14ac:dyDescent="0.25">
      <c r="A574" s="1" t="s">
        <v>1498</v>
      </c>
      <c r="B574" s="1" t="s">
        <v>1518</v>
      </c>
      <c r="C574" t="s">
        <v>1517</v>
      </c>
      <c r="D574" t="s">
        <v>54</v>
      </c>
      <c r="E574" t="str">
        <f t="shared" si="8"/>
        <v>Notre-Dame-de-Lourdes (61045)</v>
      </c>
      <c r="F574" s="1">
        <v>88</v>
      </c>
      <c r="G574" t="s">
        <v>1196</v>
      </c>
      <c r="H574" s="1" t="s">
        <v>1317</v>
      </c>
      <c r="I574" t="s">
        <v>1316</v>
      </c>
    </row>
    <row r="575" spans="1:9" x14ac:dyDescent="0.25">
      <c r="A575" s="1" t="s">
        <v>1498</v>
      </c>
      <c r="B575" s="1" t="s">
        <v>1516</v>
      </c>
      <c r="C575" t="s">
        <v>1515</v>
      </c>
      <c r="D575" t="s">
        <v>35</v>
      </c>
      <c r="E575" t="str">
        <f t="shared" si="8"/>
        <v>Notre-Dame-des-Prairies (61030)</v>
      </c>
      <c r="F575" s="1">
        <v>88</v>
      </c>
      <c r="G575" t="s">
        <v>1196</v>
      </c>
      <c r="H575" s="1" t="s">
        <v>1317</v>
      </c>
      <c r="I575" t="s">
        <v>1316</v>
      </c>
    </row>
    <row r="576" spans="1:9" x14ac:dyDescent="0.25">
      <c r="A576" s="1" t="s">
        <v>1498</v>
      </c>
      <c r="B576" s="1" t="s">
        <v>1514</v>
      </c>
      <c r="C576" t="s">
        <v>1513</v>
      </c>
      <c r="D576" t="s">
        <v>54</v>
      </c>
      <c r="E576" t="str">
        <f t="shared" si="8"/>
        <v>Saint-Ambroise-de-Kildare (61040)</v>
      </c>
      <c r="F576" s="1">
        <v>88</v>
      </c>
      <c r="G576" t="s">
        <v>1196</v>
      </c>
      <c r="H576" s="1" t="s">
        <v>1317</v>
      </c>
      <c r="I576" t="s">
        <v>1316</v>
      </c>
    </row>
    <row r="577" spans="1:9" x14ac:dyDescent="0.25">
      <c r="A577" s="1" t="s">
        <v>1498</v>
      </c>
      <c r="B577" s="1" t="s">
        <v>1512</v>
      </c>
      <c r="C577" t="s">
        <v>1511</v>
      </c>
      <c r="D577" t="s">
        <v>54</v>
      </c>
      <c r="E577" t="str">
        <f t="shared" si="8"/>
        <v>Saint-Charles-Borromée (61035)</v>
      </c>
      <c r="F577" s="1">
        <v>88</v>
      </c>
      <c r="G577" t="s">
        <v>1196</v>
      </c>
      <c r="H577" s="1" t="s">
        <v>1317</v>
      </c>
      <c r="I577" t="s">
        <v>1316</v>
      </c>
    </row>
    <row r="578" spans="1:9" x14ac:dyDescent="0.25">
      <c r="A578" s="1" t="s">
        <v>1498</v>
      </c>
      <c r="B578" s="1" t="s">
        <v>1510</v>
      </c>
      <c r="C578" t="s">
        <v>1509</v>
      </c>
      <c r="D578" t="s">
        <v>54</v>
      </c>
      <c r="E578" t="str">
        <f t="shared" si="8"/>
        <v>Sainte-Marie-Salomé (63005)</v>
      </c>
      <c r="F578" s="1">
        <v>88</v>
      </c>
      <c r="G578" t="s">
        <v>1196</v>
      </c>
      <c r="H578" s="1" t="s">
        <v>1317</v>
      </c>
      <c r="I578" t="s">
        <v>1316</v>
      </c>
    </row>
    <row r="579" spans="1:9" x14ac:dyDescent="0.25">
      <c r="A579" s="1" t="s">
        <v>1498</v>
      </c>
      <c r="B579" s="1" t="s">
        <v>1508</v>
      </c>
      <c r="C579" t="s">
        <v>1507</v>
      </c>
      <c r="D579" t="s">
        <v>54</v>
      </c>
      <c r="E579" t="str">
        <f t="shared" ref="E579:E642" si="9">C579&amp;" ("&amp;B579&amp;")"</f>
        <v>Sainte-Mélanie (61050)</v>
      </c>
      <c r="F579" s="1">
        <v>88</v>
      </c>
      <c r="G579" t="s">
        <v>1196</v>
      </c>
      <c r="H579" s="1" t="s">
        <v>1317</v>
      </c>
      <c r="I579" t="s">
        <v>1316</v>
      </c>
    </row>
    <row r="580" spans="1:9" x14ac:dyDescent="0.25">
      <c r="A580" s="1" t="s">
        <v>1498</v>
      </c>
      <c r="B580" s="1" t="s">
        <v>1506</v>
      </c>
      <c r="C580" t="s">
        <v>1505</v>
      </c>
      <c r="D580" t="s">
        <v>54</v>
      </c>
      <c r="E580" t="str">
        <f t="shared" si="9"/>
        <v>Saint-Jacques (63013)</v>
      </c>
      <c r="F580" s="1">
        <v>88</v>
      </c>
      <c r="G580" t="s">
        <v>1196</v>
      </c>
      <c r="H580" s="1" t="s">
        <v>1317</v>
      </c>
      <c r="I580" t="s">
        <v>1316</v>
      </c>
    </row>
    <row r="581" spans="1:9" x14ac:dyDescent="0.25">
      <c r="A581" s="1" t="s">
        <v>1498</v>
      </c>
      <c r="B581" s="1" t="s">
        <v>1504</v>
      </c>
      <c r="C581" t="s">
        <v>1503</v>
      </c>
      <c r="D581" t="s">
        <v>54</v>
      </c>
      <c r="E581" t="str">
        <f t="shared" si="9"/>
        <v>Saint-Liguori (63065)</v>
      </c>
      <c r="F581" s="1">
        <v>88</v>
      </c>
      <c r="G581" t="s">
        <v>1196</v>
      </c>
      <c r="H581" s="1" t="s">
        <v>1317</v>
      </c>
      <c r="I581" t="s">
        <v>1316</v>
      </c>
    </row>
    <row r="582" spans="1:9" x14ac:dyDescent="0.25">
      <c r="A582" s="1" t="s">
        <v>1498</v>
      </c>
      <c r="B582" s="1" t="s">
        <v>1502</v>
      </c>
      <c r="C582" t="s">
        <v>1501</v>
      </c>
      <c r="D582" t="s">
        <v>54</v>
      </c>
      <c r="E582" t="str">
        <f t="shared" si="9"/>
        <v>Saint-Paul (61005)</v>
      </c>
      <c r="F582" s="1">
        <v>88</v>
      </c>
      <c r="G582" t="s">
        <v>1196</v>
      </c>
      <c r="H582" s="1" t="s">
        <v>1317</v>
      </c>
      <c r="I582" t="s">
        <v>1316</v>
      </c>
    </row>
    <row r="583" spans="1:9" x14ac:dyDescent="0.25">
      <c r="A583" s="1" t="s">
        <v>1498</v>
      </c>
      <c r="B583" s="1" t="s">
        <v>1500</v>
      </c>
      <c r="C583" t="s">
        <v>1499</v>
      </c>
      <c r="D583" t="s">
        <v>83</v>
      </c>
      <c r="E583" t="str">
        <f t="shared" si="9"/>
        <v>Saint-Pierre (61020)</v>
      </c>
      <c r="F583" s="1">
        <v>88</v>
      </c>
      <c r="G583" t="s">
        <v>1196</v>
      </c>
      <c r="H583" s="1" t="s">
        <v>1317</v>
      </c>
      <c r="I583" t="s">
        <v>1316</v>
      </c>
    </row>
    <row r="584" spans="1:9" x14ac:dyDescent="0.25">
      <c r="A584" s="1" t="s">
        <v>1498</v>
      </c>
      <c r="B584" s="1" t="s">
        <v>1497</v>
      </c>
      <c r="C584" t="s">
        <v>1496</v>
      </c>
      <c r="D584" t="s">
        <v>54</v>
      </c>
      <c r="E584" t="str">
        <f t="shared" si="9"/>
        <v>Saint-Thomas (61027)</v>
      </c>
      <c r="F584" s="1">
        <v>88</v>
      </c>
      <c r="G584" t="s">
        <v>1196</v>
      </c>
      <c r="H584" s="1" t="s">
        <v>1317</v>
      </c>
      <c r="I584" t="s">
        <v>1316</v>
      </c>
    </row>
    <row r="585" spans="1:9" x14ac:dyDescent="0.25">
      <c r="A585" s="1" t="s">
        <v>1489</v>
      </c>
      <c r="B585" s="1" t="s">
        <v>1495</v>
      </c>
      <c r="C585" t="s">
        <v>1494</v>
      </c>
      <c r="D585" t="s">
        <v>35</v>
      </c>
      <c r="E585" t="str">
        <f t="shared" si="9"/>
        <v>Charlemagne (60005)</v>
      </c>
      <c r="F585" s="1">
        <v>28</v>
      </c>
      <c r="G585" t="s">
        <v>1365</v>
      </c>
      <c r="H585" s="1" t="s">
        <v>1317</v>
      </c>
      <c r="I585" t="s">
        <v>1316</v>
      </c>
    </row>
    <row r="586" spans="1:9" x14ac:dyDescent="0.25">
      <c r="A586" s="1" t="s">
        <v>1489</v>
      </c>
      <c r="B586" s="1" t="s">
        <v>1488</v>
      </c>
      <c r="C586" t="s">
        <v>1487</v>
      </c>
      <c r="D586" t="s">
        <v>106</v>
      </c>
      <c r="E586" t="str">
        <f t="shared" si="9"/>
        <v>L'Assomption (00600)</v>
      </c>
      <c r="F586" s="1">
        <v>28</v>
      </c>
      <c r="G586" t="s">
        <v>1365</v>
      </c>
      <c r="H586" s="1" t="s">
        <v>1317</v>
      </c>
      <c r="I586" t="s">
        <v>1316</v>
      </c>
    </row>
    <row r="587" spans="1:9" x14ac:dyDescent="0.25">
      <c r="A587" s="1" t="s">
        <v>1489</v>
      </c>
      <c r="B587" s="1" t="s">
        <v>1493</v>
      </c>
      <c r="C587" t="s">
        <v>1487</v>
      </c>
      <c r="D587" t="s">
        <v>35</v>
      </c>
      <c r="E587" t="str">
        <f t="shared" si="9"/>
        <v>L'Assomption (60028)</v>
      </c>
      <c r="F587" s="1">
        <v>28</v>
      </c>
      <c r="G587" t="s">
        <v>1365</v>
      </c>
      <c r="H587" s="1" t="s">
        <v>1317</v>
      </c>
      <c r="I587" t="s">
        <v>1316</v>
      </c>
    </row>
    <row r="588" spans="1:9" x14ac:dyDescent="0.25">
      <c r="A588" s="1" t="s">
        <v>1489</v>
      </c>
      <c r="B588" s="1" t="s">
        <v>1492</v>
      </c>
      <c r="C588" t="s">
        <v>1490</v>
      </c>
      <c r="D588" t="s">
        <v>90</v>
      </c>
      <c r="E588" t="str">
        <f t="shared" si="9"/>
        <v>L'Épiphanie (60040)</v>
      </c>
      <c r="F588" s="1">
        <v>88</v>
      </c>
      <c r="G588" t="s">
        <v>1196</v>
      </c>
      <c r="H588" s="1" t="s">
        <v>1317</v>
      </c>
      <c r="I588" t="s">
        <v>1316</v>
      </c>
    </row>
    <row r="589" spans="1:9" x14ac:dyDescent="0.25">
      <c r="A589" s="1" t="s">
        <v>1489</v>
      </c>
      <c r="B589" s="1" t="s">
        <v>1491</v>
      </c>
      <c r="C589" t="s">
        <v>1490</v>
      </c>
      <c r="D589" t="s">
        <v>35</v>
      </c>
      <c r="E589" t="str">
        <f t="shared" si="9"/>
        <v>L'Épiphanie (60035)</v>
      </c>
      <c r="F589" s="1">
        <v>88</v>
      </c>
      <c r="G589" t="s">
        <v>1196</v>
      </c>
      <c r="H589" s="1" t="s">
        <v>1317</v>
      </c>
      <c r="I589" t="s">
        <v>1316</v>
      </c>
    </row>
    <row r="590" spans="1:9" x14ac:dyDescent="0.25">
      <c r="A590" s="1" t="s">
        <v>1489</v>
      </c>
      <c r="B590" s="1" t="s">
        <v>1407</v>
      </c>
      <c r="C590" t="s">
        <v>1406</v>
      </c>
      <c r="D590" t="s">
        <v>106</v>
      </c>
      <c r="E590" t="str">
        <f t="shared" si="9"/>
        <v>Les Moulins (00640)</v>
      </c>
      <c r="F590" s="1">
        <v>28</v>
      </c>
      <c r="G590" t="s">
        <v>1365</v>
      </c>
      <c r="H590" s="1" t="s">
        <v>1317</v>
      </c>
      <c r="I590" t="s">
        <v>1316</v>
      </c>
    </row>
    <row r="591" spans="1:9" x14ac:dyDescent="0.25">
      <c r="A591" s="1" t="s">
        <v>1489</v>
      </c>
      <c r="B591" s="1" t="s">
        <v>1486</v>
      </c>
      <c r="C591" t="s">
        <v>1485</v>
      </c>
      <c r="D591" t="s">
        <v>35</v>
      </c>
      <c r="E591" t="str">
        <f t="shared" si="9"/>
        <v>Repentigny (60013)</v>
      </c>
      <c r="F591" s="1">
        <v>28</v>
      </c>
      <c r="G591" t="s">
        <v>1365</v>
      </c>
      <c r="H591" s="1" t="s">
        <v>1317</v>
      </c>
      <c r="I591" t="s">
        <v>1316</v>
      </c>
    </row>
    <row r="592" spans="1:9" x14ac:dyDescent="0.25">
      <c r="A592" s="1" t="s">
        <v>1489</v>
      </c>
      <c r="B592" s="1" t="s">
        <v>1402</v>
      </c>
      <c r="C592" t="s">
        <v>1401</v>
      </c>
      <c r="D592" t="s">
        <v>35</v>
      </c>
      <c r="E592" t="str">
        <f t="shared" si="9"/>
        <v>Terrebonne (64008)</v>
      </c>
      <c r="F592" s="1">
        <v>28</v>
      </c>
      <c r="G592" t="s">
        <v>1365</v>
      </c>
      <c r="H592" s="1" t="s">
        <v>1317</v>
      </c>
      <c r="I592" t="s">
        <v>1316</v>
      </c>
    </row>
    <row r="593" spans="1:9" x14ac:dyDescent="0.25">
      <c r="A593" s="1" t="s">
        <v>1484</v>
      </c>
      <c r="B593" s="1" t="s">
        <v>1488</v>
      </c>
      <c r="C593" t="s">
        <v>1487</v>
      </c>
      <c r="D593" t="s">
        <v>106</v>
      </c>
      <c r="E593" t="str">
        <f t="shared" si="9"/>
        <v>L'Assomption (00600)</v>
      </c>
      <c r="F593" s="1">
        <v>28</v>
      </c>
      <c r="G593" t="s">
        <v>1365</v>
      </c>
      <c r="H593" s="1" t="s">
        <v>1317</v>
      </c>
      <c r="I593" t="s">
        <v>1316</v>
      </c>
    </row>
    <row r="594" spans="1:9" x14ac:dyDescent="0.25">
      <c r="A594" s="1" t="s">
        <v>1484</v>
      </c>
      <c r="B594" s="1" t="s">
        <v>1486</v>
      </c>
      <c r="C594" t="s">
        <v>1485</v>
      </c>
      <c r="D594" t="s">
        <v>35</v>
      </c>
      <c r="E594" t="str">
        <f t="shared" si="9"/>
        <v>Repentigny (60013)</v>
      </c>
      <c r="F594" s="1">
        <v>28</v>
      </c>
      <c r="G594" t="s">
        <v>1365</v>
      </c>
      <c r="H594" s="1" t="s">
        <v>1317</v>
      </c>
      <c r="I594" t="s">
        <v>1316</v>
      </c>
    </row>
    <row r="595" spans="1:9" x14ac:dyDescent="0.25">
      <c r="A595" s="1" t="s">
        <v>1484</v>
      </c>
      <c r="B595" s="1" t="s">
        <v>1483</v>
      </c>
      <c r="C595" t="s">
        <v>1482</v>
      </c>
      <c r="D595" t="s">
        <v>90</v>
      </c>
      <c r="E595" t="str">
        <f t="shared" si="9"/>
        <v>Saint-Sulpice (60020)</v>
      </c>
      <c r="F595" s="1">
        <v>28</v>
      </c>
      <c r="G595" t="s">
        <v>1365</v>
      </c>
      <c r="H595" s="1" t="s">
        <v>1317</v>
      </c>
      <c r="I595" t="s">
        <v>1316</v>
      </c>
    </row>
    <row r="596" spans="1:9" x14ac:dyDescent="0.25">
      <c r="A596" s="1" t="s">
        <v>1481</v>
      </c>
      <c r="B596" s="1" t="s">
        <v>1424</v>
      </c>
      <c r="C596" t="s">
        <v>1423</v>
      </c>
      <c r="D596" t="s">
        <v>106</v>
      </c>
      <c r="E596" t="str">
        <f t="shared" si="9"/>
        <v>Communauté urbaine de Montréal (00660)</v>
      </c>
      <c r="F596" s="1">
        <v>28</v>
      </c>
      <c r="G596" t="s">
        <v>1365</v>
      </c>
      <c r="H596" s="1" t="s">
        <v>1420</v>
      </c>
      <c r="I596" t="s">
        <v>1419</v>
      </c>
    </row>
    <row r="597" spans="1:9" x14ac:dyDescent="0.25">
      <c r="A597" s="1" t="s">
        <v>1481</v>
      </c>
      <c r="B597" s="1" t="s">
        <v>1421</v>
      </c>
      <c r="C597" t="s">
        <v>1419</v>
      </c>
      <c r="D597" t="s">
        <v>35</v>
      </c>
      <c r="E597" t="str">
        <f t="shared" si="9"/>
        <v>Montréal (66023)</v>
      </c>
      <c r="F597" s="1">
        <v>28</v>
      </c>
      <c r="G597" t="s">
        <v>1365</v>
      </c>
      <c r="H597" s="1" t="s">
        <v>1420</v>
      </c>
      <c r="I597" t="s">
        <v>1419</v>
      </c>
    </row>
    <row r="598" spans="1:9" x14ac:dyDescent="0.25">
      <c r="A598" s="1" t="s">
        <v>1481</v>
      </c>
      <c r="B598" s="1" t="s">
        <v>1480</v>
      </c>
      <c r="C598" t="s">
        <v>1479</v>
      </c>
      <c r="D598" t="s">
        <v>35</v>
      </c>
      <c r="E598" t="str">
        <f t="shared" si="9"/>
        <v>Montréal-Est (66007)</v>
      </c>
      <c r="F598" s="1">
        <v>28</v>
      </c>
      <c r="G598" t="s">
        <v>1365</v>
      </c>
      <c r="H598" s="1" t="s">
        <v>1420</v>
      </c>
      <c r="I598" t="s">
        <v>1419</v>
      </c>
    </row>
    <row r="599" spans="1:9" x14ac:dyDescent="0.25">
      <c r="A599" s="1" t="s">
        <v>1478</v>
      </c>
      <c r="B599" s="1" t="s">
        <v>1424</v>
      </c>
      <c r="C599" t="s">
        <v>1423</v>
      </c>
      <c r="D599" t="s">
        <v>106</v>
      </c>
      <c r="E599" t="str">
        <f t="shared" si="9"/>
        <v>Communauté urbaine de Montréal (00660)</v>
      </c>
      <c r="F599" s="1">
        <v>28</v>
      </c>
      <c r="G599" t="s">
        <v>1365</v>
      </c>
      <c r="H599" s="1" t="s">
        <v>1420</v>
      </c>
      <c r="I599" t="s">
        <v>1419</v>
      </c>
    </row>
    <row r="600" spans="1:9" x14ac:dyDescent="0.25">
      <c r="A600" s="1" t="s">
        <v>1478</v>
      </c>
      <c r="B600" s="1" t="s">
        <v>1421</v>
      </c>
      <c r="C600" t="s">
        <v>1419</v>
      </c>
      <c r="D600" t="s">
        <v>35</v>
      </c>
      <c r="E600" t="str">
        <f t="shared" si="9"/>
        <v>Montréal (66023)</v>
      </c>
      <c r="F600" s="1">
        <v>28</v>
      </c>
      <c r="G600" t="s">
        <v>1365</v>
      </c>
      <c r="H600" s="1" t="s">
        <v>1420</v>
      </c>
      <c r="I600" t="s">
        <v>1419</v>
      </c>
    </row>
    <row r="601" spans="1:9" x14ac:dyDescent="0.25">
      <c r="A601" s="1" t="s">
        <v>1477</v>
      </c>
      <c r="B601" s="1" t="s">
        <v>1424</v>
      </c>
      <c r="C601" t="s">
        <v>1423</v>
      </c>
      <c r="D601" t="s">
        <v>106</v>
      </c>
      <c r="E601" t="str">
        <f t="shared" si="9"/>
        <v>Communauté urbaine de Montréal (00660)</v>
      </c>
      <c r="F601" s="1">
        <v>28</v>
      </c>
      <c r="G601" t="s">
        <v>1365</v>
      </c>
      <c r="H601" s="1" t="s">
        <v>1420</v>
      </c>
      <c r="I601" t="s">
        <v>1419</v>
      </c>
    </row>
    <row r="602" spans="1:9" x14ac:dyDescent="0.25">
      <c r="A602" s="1" t="s">
        <v>1477</v>
      </c>
      <c r="B602" s="1" t="s">
        <v>1421</v>
      </c>
      <c r="C602" t="s">
        <v>1419</v>
      </c>
      <c r="D602" t="s">
        <v>35</v>
      </c>
      <c r="E602" t="str">
        <f t="shared" si="9"/>
        <v>Montréal (66023)</v>
      </c>
      <c r="F602" s="1">
        <v>28</v>
      </c>
      <c r="G602" t="s">
        <v>1365</v>
      </c>
      <c r="H602" s="1" t="s">
        <v>1420</v>
      </c>
      <c r="I602" t="s">
        <v>1419</v>
      </c>
    </row>
    <row r="603" spans="1:9" x14ac:dyDescent="0.25">
      <c r="A603" s="1" t="s">
        <v>1476</v>
      </c>
      <c r="B603" s="1" t="s">
        <v>1424</v>
      </c>
      <c r="C603" t="s">
        <v>1423</v>
      </c>
      <c r="D603" t="s">
        <v>106</v>
      </c>
      <c r="E603" t="str">
        <f t="shared" si="9"/>
        <v>Communauté urbaine de Montréal (00660)</v>
      </c>
      <c r="F603" s="1">
        <v>28</v>
      </c>
      <c r="G603" t="s">
        <v>1365</v>
      </c>
      <c r="H603" s="1" t="s">
        <v>1420</v>
      </c>
      <c r="I603" t="s">
        <v>1419</v>
      </c>
    </row>
    <row r="604" spans="1:9" x14ac:dyDescent="0.25">
      <c r="A604" s="1" t="s">
        <v>1476</v>
      </c>
      <c r="B604" s="1" t="s">
        <v>1421</v>
      </c>
      <c r="C604" t="s">
        <v>1419</v>
      </c>
      <c r="D604" t="s">
        <v>35</v>
      </c>
      <c r="E604" t="str">
        <f t="shared" si="9"/>
        <v>Montréal (66023)</v>
      </c>
      <c r="F604" s="1">
        <v>28</v>
      </c>
      <c r="G604" t="s">
        <v>1365</v>
      </c>
      <c r="H604" s="1" t="s">
        <v>1420</v>
      </c>
      <c r="I604" t="s">
        <v>1419</v>
      </c>
    </row>
    <row r="605" spans="1:9" x14ac:dyDescent="0.25">
      <c r="A605" s="1" t="s">
        <v>1475</v>
      </c>
      <c r="B605" s="1" t="s">
        <v>1424</v>
      </c>
      <c r="C605" t="s">
        <v>1423</v>
      </c>
      <c r="D605" t="s">
        <v>106</v>
      </c>
      <c r="E605" t="str">
        <f t="shared" si="9"/>
        <v>Communauté urbaine de Montréal (00660)</v>
      </c>
      <c r="F605" s="1">
        <v>28</v>
      </c>
      <c r="G605" t="s">
        <v>1365</v>
      </c>
      <c r="H605" s="1" t="s">
        <v>1420</v>
      </c>
      <c r="I605" t="s">
        <v>1419</v>
      </c>
    </row>
    <row r="606" spans="1:9" x14ac:dyDescent="0.25">
      <c r="A606" s="1" t="s">
        <v>1475</v>
      </c>
      <c r="B606" s="1" t="s">
        <v>1421</v>
      </c>
      <c r="C606" t="s">
        <v>1419</v>
      </c>
      <c r="D606" t="s">
        <v>35</v>
      </c>
      <c r="E606" t="str">
        <f t="shared" si="9"/>
        <v>Montréal (66023)</v>
      </c>
      <c r="F606" s="1">
        <v>28</v>
      </c>
      <c r="G606" t="s">
        <v>1365</v>
      </c>
      <c r="H606" s="1" t="s">
        <v>1420</v>
      </c>
      <c r="I606" t="s">
        <v>1419</v>
      </c>
    </row>
    <row r="607" spans="1:9" x14ac:dyDescent="0.25">
      <c r="A607" s="1" t="s">
        <v>1474</v>
      </c>
      <c r="B607" s="1" t="s">
        <v>1424</v>
      </c>
      <c r="C607" t="s">
        <v>1423</v>
      </c>
      <c r="D607" t="s">
        <v>106</v>
      </c>
      <c r="E607" t="str">
        <f t="shared" si="9"/>
        <v>Communauté urbaine de Montréal (00660)</v>
      </c>
      <c r="F607" s="1">
        <v>28</v>
      </c>
      <c r="G607" t="s">
        <v>1365</v>
      </c>
      <c r="H607" s="1" t="s">
        <v>1420</v>
      </c>
      <c r="I607" t="s">
        <v>1419</v>
      </c>
    </row>
    <row r="608" spans="1:9" x14ac:dyDescent="0.25">
      <c r="A608" s="1" t="s">
        <v>1474</v>
      </c>
      <c r="B608" s="1" t="s">
        <v>1421</v>
      </c>
      <c r="C608" t="s">
        <v>1419</v>
      </c>
      <c r="D608" t="s">
        <v>35</v>
      </c>
      <c r="E608" t="str">
        <f t="shared" si="9"/>
        <v>Montréal (66023)</v>
      </c>
      <c r="F608" s="1">
        <v>28</v>
      </c>
      <c r="G608" t="s">
        <v>1365</v>
      </c>
      <c r="H608" s="1" t="s">
        <v>1420</v>
      </c>
      <c r="I608" t="s">
        <v>1419</v>
      </c>
    </row>
    <row r="609" spans="1:9" x14ac:dyDescent="0.25">
      <c r="A609" s="1" t="s">
        <v>1473</v>
      </c>
      <c r="B609" s="1" t="s">
        <v>1424</v>
      </c>
      <c r="C609" t="s">
        <v>1423</v>
      </c>
      <c r="D609" t="s">
        <v>106</v>
      </c>
      <c r="E609" t="str">
        <f t="shared" si="9"/>
        <v>Communauté urbaine de Montréal (00660)</v>
      </c>
      <c r="F609" s="1">
        <v>28</v>
      </c>
      <c r="G609" t="s">
        <v>1365</v>
      </c>
      <c r="H609" s="1" t="s">
        <v>1420</v>
      </c>
      <c r="I609" t="s">
        <v>1419</v>
      </c>
    </row>
    <row r="610" spans="1:9" x14ac:dyDescent="0.25">
      <c r="A610" s="1" t="s">
        <v>1473</v>
      </c>
      <c r="B610" s="1" t="s">
        <v>1421</v>
      </c>
      <c r="C610" t="s">
        <v>1419</v>
      </c>
      <c r="D610" t="s">
        <v>35</v>
      </c>
      <c r="E610" t="str">
        <f t="shared" si="9"/>
        <v>Montréal (66023)</v>
      </c>
      <c r="F610" s="1">
        <v>28</v>
      </c>
      <c r="G610" t="s">
        <v>1365</v>
      </c>
      <c r="H610" s="1" t="s">
        <v>1420</v>
      </c>
      <c r="I610" t="s">
        <v>1419</v>
      </c>
    </row>
    <row r="611" spans="1:9" x14ac:dyDescent="0.25">
      <c r="A611" s="1" t="s">
        <v>1472</v>
      </c>
      <c r="B611" s="1" t="s">
        <v>1424</v>
      </c>
      <c r="C611" t="s">
        <v>1423</v>
      </c>
      <c r="D611" t="s">
        <v>106</v>
      </c>
      <c r="E611" t="str">
        <f t="shared" si="9"/>
        <v>Communauté urbaine de Montréal (00660)</v>
      </c>
      <c r="F611" s="1">
        <v>28</v>
      </c>
      <c r="G611" t="s">
        <v>1365</v>
      </c>
      <c r="H611" s="1" t="s">
        <v>1420</v>
      </c>
      <c r="I611" t="s">
        <v>1419</v>
      </c>
    </row>
    <row r="612" spans="1:9" x14ac:dyDescent="0.25">
      <c r="A612" s="1" t="s">
        <v>1472</v>
      </c>
      <c r="B612" s="1" t="s">
        <v>1421</v>
      </c>
      <c r="C612" t="s">
        <v>1419</v>
      </c>
      <c r="D612" t="s">
        <v>35</v>
      </c>
      <c r="E612" t="str">
        <f t="shared" si="9"/>
        <v>Montréal (66023)</v>
      </c>
      <c r="F612" s="1">
        <v>28</v>
      </c>
      <c r="G612" t="s">
        <v>1365</v>
      </c>
      <c r="H612" s="1" t="s">
        <v>1420</v>
      </c>
      <c r="I612" t="s">
        <v>1419</v>
      </c>
    </row>
    <row r="613" spans="1:9" x14ac:dyDescent="0.25">
      <c r="A613" s="1" t="s">
        <v>1471</v>
      </c>
      <c r="B613" s="1" t="s">
        <v>1424</v>
      </c>
      <c r="C613" t="s">
        <v>1423</v>
      </c>
      <c r="D613" t="s">
        <v>106</v>
      </c>
      <c r="E613" t="str">
        <f t="shared" si="9"/>
        <v>Communauté urbaine de Montréal (00660)</v>
      </c>
      <c r="F613" s="1">
        <v>28</v>
      </c>
      <c r="G613" t="s">
        <v>1365</v>
      </c>
      <c r="H613" s="1" t="s">
        <v>1420</v>
      </c>
      <c r="I613" t="s">
        <v>1419</v>
      </c>
    </row>
    <row r="614" spans="1:9" x14ac:dyDescent="0.25">
      <c r="A614" s="1" t="s">
        <v>1471</v>
      </c>
      <c r="B614" s="1" t="s">
        <v>1421</v>
      </c>
      <c r="C614" t="s">
        <v>1419</v>
      </c>
      <c r="D614" t="s">
        <v>35</v>
      </c>
      <c r="E614" t="str">
        <f t="shared" si="9"/>
        <v>Montréal (66023)</v>
      </c>
      <c r="F614" s="1">
        <v>28</v>
      </c>
      <c r="G614" t="s">
        <v>1365</v>
      </c>
      <c r="H614" s="1" t="s">
        <v>1420</v>
      </c>
      <c r="I614" t="s">
        <v>1419</v>
      </c>
    </row>
    <row r="615" spans="1:9" x14ac:dyDescent="0.25">
      <c r="A615" s="1" t="s">
        <v>1470</v>
      </c>
      <c r="B615" s="1" t="s">
        <v>1424</v>
      </c>
      <c r="C615" t="s">
        <v>1423</v>
      </c>
      <c r="D615" t="s">
        <v>106</v>
      </c>
      <c r="E615" t="str">
        <f t="shared" si="9"/>
        <v>Communauté urbaine de Montréal (00660)</v>
      </c>
      <c r="F615" s="1">
        <v>28</v>
      </c>
      <c r="G615" t="s">
        <v>1365</v>
      </c>
      <c r="H615" s="1" t="s">
        <v>1420</v>
      </c>
      <c r="I615" t="s">
        <v>1419</v>
      </c>
    </row>
    <row r="616" spans="1:9" x14ac:dyDescent="0.25">
      <c r="A616" s="1" t="s">
        <v>1470</v>
      </c>
      <c r="B616" s="1" t="s">
        <v>1421</v>
      </c>
      <c r="C616" t="s">
        <v>1419</v>
      </c>
      <c r="D616" t="s">
        <v>35</v>
      </c>
      <c r="E616" t="str">
        <f t="shared" si="9"/>
        <v>Montréal (66023)</v>
      </c>
      <c r="F616" s="1">
        <v>28</v>
      </c>
      <c r="G616" t="s">
        <v>1365</v>
      </c>
      <c r="H616" s="1" t="s">
        <v>1420</v>
      </c>
      <c r="I616" t="s">
        <v>1419</v>
      </c>
    </row>
    <row r="617" spans="1:9" x14ac:dyDescent="0.25">
      <c r="A617" s="1" t="s">
        <v>1470</v>
      </c>
      <c r="B617" s="1" t="s">
        <v>1469</v>
      </c>
      <c r="C617" t="s">
        <v>1468</v>
      </c>
      <c r="D617" t="s">
        <v>767</v>
      </c>
      <c r="E617" t="str">
        <f t="shared" si="9"/>
        <v>Westmount (66032)</v>
      </c>
      <c r="F617" s="1">
        <v>28</v>
      </c>
      <c r="G617" t="s">
        <v>1365</v>
      </c>
      <c r="H617" s="1" t="s">
        <v>1420</v>
      </c>
      <c r="I617" t="s">
        <v>1419</v>
      </c>
    </row>
    <row r="618" spans="1:9" x14ac:dyDescent="0.25">
      <c r="A618" s="1" t="s">
        <v>1467</v>
      </c>
      <c r="B618" s="1" t="s">
        <v>1424</v>
      </c>
      <c r="C618" t="s">
        <v>1423</v>
      </c>
      <c r="D618" t="s">
        <v>106</v>
      </c>
      <c r="E618" t="str">
        <f t="shared" si="9"/>
        <v>Communauté urbaine de Montréal (00660)</v>
      </c>
      <c r="F618" s="1">
        <v>28</v>
      </c>
      <c r="G618" t="s">
        <v>1365</v>
      </c>
      <c r="H618" s="1" t="s">
        <v>1420</v>
      </c>
      <c r="I618" t="s">
        <v>1419</v>
      </c>
    </row>
    <row r="619" spans="1:9" x14ac:dyDescent="0.25">
      <c r="A619" s="1" t="s">
        <v>1467</v>
      </c>
      <c r="B619" s="1" t="s">
        <v>1421</v>
      </c>
      <c r="C619" t="s">
        <v>1419</v>
      </c>
      <c r="D619" t="s">
        <v>35</v>
      </c>
      <c r="E619" t="str">
        <f t="shared" si="9"/>
        <v>Montréal (66023)</v>
      </c>
      <c r="F619" s="1">
        <v>28</v>
      </c>
      <c r="G619" t="s">
        <v>1365</v>
      </c>
      <c r="H619" s="1" t="s">
        <v>1420</v>
      </c>
      <c r="I619" t="s">
        <v>1419</v>
      </c>
    </row>
    <row r="620" spans="1:9" x14ac:dyDescent="0.25">
      <c r="A620" s="1" t="s">
        <v>1466</v>
      </c>
      <c r="B620" s="1" t="s">
        <v>1424</v>
      </c>
      <c r="C620" t="s">
        <v>1423</v>
      </c>
      <c r="D620" t="s">
        <v>106</v>
      </c>
      <c r="E620" t="str">
        <f t="shared" si="9"/>
        <v>Communauté urbaine de Montréal (00660)</v>
      </c>
      <c r="F620" s="1">
        <v>28</v>
      </c>
      <c r="G620" t="s">
        <v>1365</v>
      </c>
      <c r="H620" s="1" t="s">
        <v>1420</v>
      </c>
      <c r="I620" t="s">
        <v>1419</v>
      </c>
    </row>
    <row r="621" spans="1:9" x14ac:dyDescent="0.25">
      <c r="A621" s="1" t="s">
        <v>1466</v>
      </c>
      <c r="B621" s="1" t="s">
        <v>1421</v>
      </c>
      <c r="C621" t="s">
        <v>1419</v>
      </c>
      <c r="D621" t="s">
        <v>35</v>
      </c>
      <c r="E621" t="str">
        <f t="shared" si="9"/>
        <v>Montréal (66023)</v>
      </c>
      <c r="F621" s="1">
        <v>28</v>
      </c>
      <c r="G621" t="s">
        <v>1365</v>
      </c>
      <c r="H621" s="1" t="s">
        <v>1420</v>
      </c>
      <c r="I621" t="s">
        <v>1419</v>
      </c>
    </row>
    <row r="622" spans="1:9" x14ac:dyDescent="0.25">
      <c r="A622" s="1" t="s">
        <v>1465</v>
      </c>
      <c r="B622" s="1" t="s">
        <v>1424</v>
      </c>
      <c r="C622" t="s">
        <v>1423</v>
      </c>
      <c r="D622" t="s">
        <v>106</v>
      </c>
      <c r="E622" t="str">
        <f t="shared" si="9"/>
        <v>Communauté urbaine de Montréal (00660)</v>
      </c>
      <c r="F622" s="1">
        <v>28</v>
      </c>
      <c r="G622" t="s">
        <v>1365</v>
      </c>
      <c r="H622" s="1" t="s">
        <v>1420</v>
      </c>
      <c r="I622" t="s">
        <v>1419</v>
      </c>
    </row>
    <row r="623" spans="1:9" x14ac:dyDescent="0.25">
      <c r="A623" s="1" t="s">
        <v>1465</v>
      </c>
      <c r="B623" s="1" t="s">
        <v>1421</v>
      </c>
      <c r="C623" t="s">
        <v>1419</v>
      </c>
      <c r="D623" t="s">
        <v>35</v>
      </c>
      <c r="E623" t="str">
        <f t="shared" si="9"/>
        <v>Montréal (66023)</v>
      </c>
      <c r="F623" s="1">
        <v>28</v>
      </c>
      <c r="G623" t="s">
        <v>1365</v>
      </c>
      <c r="H623" s="1" t="s">
        <v>1420</v>
      </c>
      <c r="I623" t="s">
        <v>1419</v>
      </c>
    </row>
    <row r="624" spans="1:9" x14ac:dyDescent="0.25">
      <c r="A624" s="1" t="s">
        <v>1464</v>
      </c>
      <c r="B624" s="1" t="s">
        <v>1424</v>
      </c>
      <c r="C624" t="s">
        <v>1423</v>
      </c>
      <c r="D624" t="s">
        <v>106</v>
      </c>
      <c r="E624" t="str">
        <f t="shared" si="9"/>
        <v>Communauté urbaine de Montréal (00660)</v>
      </c>
      <c r="F624" s="1">
        <v>28</v>
      </c>
      <c r="G624" t="s">
        <v>1365</v>
      </c>
      <c r="H624" s="1" t="s">
        <v>1420</v>
      </c>
      <c r="I624" t="s">
        <v>1419</v>
      </c>
    </row>
    <row r="625" spans="1:9" x14ac:dyDescent="0.25">
      <c r="A625" s="1" t="s">
        <v>1464</v>
      </c>
      <c r="B625" s="1" t="s">
        <v>1421</v>
      </c>
      <c r="C625" t="s">
        <v>1419</v>
      </c>
      <c r="D625" t="s">
        <v>35</v>
      </c>
      <c r="E625" t="str">
        <f t="shared" si="9"/>
        <v>Montréal (66023)</v>
      </c>
      <c r="F625" s="1">
        <v>28</v>
      </c>
      <c r="G625" t="s">
        <v>1365</v>
      </c>
      <c r="H625" s="1" t="s">
        <v>1420</v>
      </c>
      <c r="I625" t="s">
        <v>1419</v>
      </c>
    </row>
    <row r="626" spans="1:9" x14ac:dyDescent="0.25">
      <c r="A626" s="1" t="s">
        <v>1464</v>
      </c>
      <c r="B626" s="1" t="s">
        <v>1463</v>
      </c>
      <c r="C626" t="s">
        <v>1462</v>
      </c>
      <c r="D626" t="s">
        <v>767</v>
      </c>
      <c r="E626" t="str">
        <f t="shared" si="9"/>
        <v>Montréal-Ouest (66047)</v>
      </c>
      <c r="F626" s="1">
        <v>28</v>
      </c>
      <c r="G626" t="s">
        <v>1365</v>
      </c>
      <c r="H626" s="1" t="s">
        <v>1420</v>
      </c>
      <c r="I626" t="s">
        <v>1419</v>
      </c>
    </row>
    <row r="627" spans="1:9" x14ac:dyDescent="0.25">
      <c r="A627" s="1" t="s">
        <v>1457</v>
      </c>
      <c r="B627" s="1" t="s">
        <v>1424</v>
      </c>
      <c r="C627" t="s">
        <v>1423</v>
      </c>
      <c r="D627" t="s">
        <v>106</v>
      </c>
      <c r="E627" t="str">
        <f t="shared" si="9"/>
        <v>Communauté urbaine de Montréal (00660)</v>
      </c>
      <c r="F627" s="1">
        <v>28</v>
      </c>
      <c r="G627" t="s">
        <v>1365</v>
      </c>
      <c r="H627" s="1" t="s">
        <v>1420</v>
      </c>
      <c r="I627" t="s">
        <v>1419</v>
      </c>
    </row>
    <row r="628" spans="1:9" x14ac:dyDescent="0.25">
      <c r="A628" s="1" t="s">
        <v>1457</v>
      </c>
      <c r="B628" s="1" t="s">
        <v>1461</v>
      </c>
      <c r="C628" t="s">
        <v>1460</v>
      </c>
      <c r="D628" t="s">
        <v>35</v>
      </c>
      <c r="E628" t="str">
        <f t="shared" si="9"/>
        <v>Côte-Saint-Luc (66058)</v>
      </c>
      <c r="F628" s="1">
        <v>28</v>
      </c>
      <c r="G628" t="s">
        <v>1365</v>
      </c>
      <c r="H628" s="1" t="s">
        <v>1420</v>
      </c>
      <c r="I628" t="s">
        <v>1419</v>
      </c>
    </row>
    <row r="629" spans="1:9" x14ac:dyDescent="0.25">
      <c r="A629" s="1" t="s">
        <v>1457</v>
      </c>
      <c r="B629" s="1" t="s">
        <v>1459</v>
      </c>
      <c r="C629" t="s">
        <v>1458</v>
      </c>
      <c r="D629" t="s">
        <v>35</v>
      </c>
      <c r="E629" t="str">
        <f t="shared" si="9"/>
        <v>Hampstead (66062)</v>
      </c>
      <c r="F629" s="1">
        <v>28</v>
      </c>
      <c r="G629" t="s">
        <v>1365</v>
      </c>
      <c r="H629" s="1" t="s">
        <v>1420</v>
      </c>
      <c r="I629" t="s">
        <v>1419</v>
      </c>
    </row>
    <row r="630" spans="1:9" x14ac:dyDescent="0.25">
      <c r="A630" s="1" t="s">
        <v>1457</v>
      </c>
      <c r="B630" s="1" t="s">
        <v>1421</v>
      </c>
      <c r="C630" t="s">
        <v>1419</v>
      </c>
      <c r="D630" t="s">
        <v>35</v>
      </c>
      <c r="E630" t="str">
        <f t="shared" si="9"/>
        <v>Montréal (66023)</v>
      </c>
      <c r="F630" s="1">
        <v>28</v>
      </c>
      <c r="G630" t="s">
        <v>1365</v>
      </c>
      <c r="H630" s="1" t="s">
        <v>1420</v>
      </c>
      <c r="I630" t="s">
        <v>1419</v>
      </c>
    </row>
    <row r="631" spans="1:9" x14ac:dyDescent="0.25">
      <c r="A631" s="1" t="s">
        <v>1452</v>
      </c>
      <c r="B631" s="1" t="s">
        <v>1424</v>
      </c>
      <c r="C631" t="s">
        <v>1423</v>
      </c>
      <c r="D631" t="s">
        <v>106</v>
      </c>
      <c r="E631" t="str">
        <f t="shared" si="9"/>
        <v>Communauté urbaine de Montréal (00660)</v>
      </c>
      <c r="F631" s="1">
        <v>28</v>
      </c>
      <c r="G631" t="s">
        <v>1365</v>
      </c>
      <c r="H631" s="1" t="s">
        <v>1420</v>
      </c>
      <c r="I631" t="s">
        <v>1419</v>
      </c>
    </row>
    <row r="632" spans="1:9" x14ac:dyDescent="0.25">
      <c r="A632" s="1" t="s">
        <v>1452</v>
      </c>
      <c r="B632" s="1" t="s">
        <v>1456</v>
      </c>
      <c r="C632" t="s">
        <v>1455</v>
      </c>
      <c r="D632" t="s">
        <v>35</v>
      </c>
      <c r="E632" t="str">
        <f t="shared" si="9"/>
        <v>Dorval (66087)</v>
      </c>
      <c r="F632" s="1">
        <v>28</v>
      </c>
      <c r="G632" t="s">
        <v>1365</v>
      </c>
      <c r="H632" s="1" t="s">
        <v>1420</v>
      </c>
      <c r="I632" t="s">
        <v>1419</v>
      </c>
    </row>
    <row r="633" spans="1:9" x14ac:dyDescent="0.25">
      <c r="A633" s="1" t="s">
        <v>1452</v>
      </c>
      <c r="B633" s="1" t="s">
        <v>1454</v>
      </c>
      <c r="C633" t="s">
        <v>1453</v>
      </c>
      <c r="D633" t="s">
        <v>767</v>
      </c>
      <c r="E633" t="str">
        <f t="shared" si="9"/>
        <v>L'Île-Dorval (66092)</v>
      </c>
      <c r="F633" s="1">
        <v>28</v>
      </c>
      <c r="G633" t="s">
        <v>1365</v>
      </c>
      <c r="H633" s="1" t="s">
        <v>1420</v>
      </c>
      <c r="I633" t="s">
        <v>1419</v>
      </c>
    </row>
    <row r="634" spans="1:9" x14ac:dyDescent="0.25">
      <c r="A634" s="1" t="s">
        <v>1452</v>
      </c>
      <c r="B634" s="1" t="s">
        <v>1421</v>
      </c>
      <c r="C634" t="s">
        <v>1419</v>
      </c>
      <c r="D634" t="s">
        <v>35</v>
      </c>
      <c r="E634" t="str">
        <f t="shared" si="9"/>
        <v>Montréal (66023)</v>
      </c>
      <c r="F634" s="1">
        <v>28</v>
      </c>
      <c r="G634" t="s">
        <v>1365</v>
      </c>
      <c r="H634" s="1" t="s">
        <v>1420</v>
      </c>
      <c r="I634" t="s">
        <v>1419</v>
      </c>
    </row>
    <row r="635" spans="1:9" x14ac:dyDescent="0.25">
      <c r="A635" s="1" t="s">
        <v>1443</v>
      </c>
      <c r="B635" s="1" t="s">
        <v>1451</v>
      </c>
      <c r="C635" t="s">
        <v>1450</v>
      </c>
      <c r="D635" t="s">
        <v>35</v>
      </c>
      <c r="E635" t="str">
        <f t="shared" si="9"/>
        <v>Baie-D'Urfé (66112)</v>
      </c>
      <c r="F635" s="1">
        <v>28</v>
      </c>
      <c r="G635" t="s">
        <v>1365</v>
      </c>
      <c r="H635" s="1" t="s">
        <v>1420</v>
      </c>
      <c r="I635" t="s">
        <v>1419</v>
      </c>
    </row>
    <row r="636" spans="1:9" x14ac:dyDescent="0.25">
      <c r="A636" s="1" t="s">
        <v>1443</v>
      </c>
      <c r="B636" s="1" t="s">
        <v>1449</v>
      </c>
      <c r="C636" t="s">
        <v>1448</v>
      </c>
      <c r="D636" t="s">
        <v>767</v>
      </c>
      <c r="E636" t="str">
        <f t="shared" si="9"/>
        <v>Beaconsfield (66107)</v>
      </c>
      <c r="F636" s="1">
        <v>28</v>
      </c>
      <c r="G636" t="s">
        <v>1365</v>
      </c>
      <c r="H636" s="1" t="s">
        <v>1420</v>
      </c>
      <c r="I636" t="s">
        <v>1419</v>
      </c>
    </row>
    <row r="637" spans="1:9" x14ac:dyDescent="0.25">
      <c r="A637" s="1" t="s">
        <v>1443</v>
      </c>
      <c r="B637" s="1" t="s">
        <v>1424</v>
      </c>
      <c r="C637" t="s">
        <v>1423</v>
      </c>
      <c r="D637" t="s">
        <v>106</v>
      </c>
      <c r="E637" t="str">
        <f t="shared" si="9"/>
        <v>Communauté urbaine de Montréal (00660)</v>
      </c>
      <c r="F637" s="1">
        <v>28</v>
      </c>
      <c r="G637" t="s">
        <v>1365</v>
      </c>
      <c r="H637" s="1" t="s">
        <v>1420</v>
      </c>
      <c r="I637" t="s">
        <v>1419</v>
      </c>
    </row>
    <row r="638" spans="1:9" x14ac:dyDescent="0.25">
      <c r="A638" s="1" t="s">
        <v>1443</v>
      </c>
      <c r="B638" s="1" t="s">
        <v>1447</v>
      </c>
      <c r="C638" t="s">
        <v>1446</v>
      </c>
      <c r="D638" t="s">
        <v>767</v>
      </c>
      <c r="E638" t="str">
        <f t="shared" si="9"/>
        <v>Pointe-Claire (66097)</v>
      </c>
      <c r="F638" s="1">
        <v>28</v>
      </c>
      <c r="G638" t="s">
        <v>1365</v>
      </c>
      <c r="H638" s="1" t="s">
        <v>1420</v>
      </c>
      <c r="I638" t="s">
        <v>1419</v>
      </c>
    </row>
    <row r="639" spans="1:9" x14ac:dyDescent="0.25">
      <c r="A639" s="1" t="s">
        <v>1443</v>
      </c>
      <c r="B639" s="1" t="s">
        <v>1445</v>
      </c>
      <c r="C639" t="s">
        <v>1444</v>
      </c>
      <c r="D639" t="s">
        <v>767</v>
      </c>
      <c r="E639" t="str">
        <f t="shared" si="9"/>
        <v>Sainte-Anne-de-Bellevue (66117)</v>
      </c>
      <c r="F639" s="1">
        <v>28</v>
      </c>
      <c r="G639" t="s">
        <v>1365</v>
      </c>
      <c r="H639" s="1" t="s">
        <v>1420</v>
      </c>
      <c r="I639" t="s">
        <v>1419</v>
      </c>
    </row>
    <row r="640" spans="1:9" x14ac:dyDescent="0.25">
      <c r="A640" s="1" t="s">
        <v>1443</v>
      </c>
      <c r="B640" s="1" t="s">
        <v>1442</v>
      </c>
      <c r="C640" t="s">
        <v>1441</v>
      </c>
      <c r="D640" t="s">
        <v>83</v>
      </c>
      <c r="E640" t="str">
        <f t="shared" si="9"/>
        <v>Senneville (66127)</v>
      </c>
      <c r="F640" s="1">
        <v>28</v>
      </c>
      <c r="G640" t="s">
        <v>1365</v>
      </c>
      <c r="H640" s="1" t="s">
        <v>1420</v>
      </c>
      <c r="I640" t="s">
        <v>1419</v>
      </c>
    </row>
    <row r="641" spans="1:9" x14ac:dyDescent="0.25">
      <c r="A641" s="1" t="s">
        <v>1438</v>
      </c>
      <c r="B641" s="1" t="s">
        <v>1424</v>
      </c>
      <c r="C641" t="s">
        <v>1423</v>
      </c>
      <c r="D641" t="s">
        <v>106</v>
      </c>
      <c r="E641" t="str">
        <f t="shared" si="9"/>
        <v>Communauté urbaine de Montréal (00660)</v>
      </c>
      <c r="F641" s="1">
        <v>28</v>
      </c>
      <c r="G641" t="s">
        <v>1365</v>
      </c>
      <c r="H641" s="1" t="s">
        <v>1420</v>
      </c>
      <c r="I641" t="s">
        <v>1419</v>
      </c>
    </row>
    <row r="642" spans="1:9" x14ac:dyDescent="0.25">
      <c r="A642" s="1" t="s">
        <v>1438</v>
      </c>
      <c r="B642" s="1" t="s">
        <v>1440</v>
      </c>
      <c r="C642" t="s">
        <v>1439</v>
      </c>
      <c r="D642" t="s">
        <v>35</v>
      </c>
      <c r="E642" t="str">
        <f t="shared" si="9"/>
        <v>Kirkland (66102)</v>
      </c>
      <c r="F642" s="1">
        <v>28</v>
      </c>
      <c r="G642" t="s">
        <v>1365</v>
      </c>
      <c r="H642" s="1" t="s">
        <v>1420</v>
      </c>
      <c r="I642" t="s">
        <v>1419</v>
      </c>
    </row>
    <row r="643" spans="1:9" x14ac:dyDescent="0.25">
      <c r="A643" s="1" t="s">
        <v>1438</v>
      </c>
      <c r="B643" s="1" t="s">
        <v>1421</v>
      </c>
      <c r="C643" t="s">
        <v>1419</v>
      </c>
      <c r="D643" t="s">
        <v>35</v>
      </c>
      <c r="E643" t="str">
        <f t="shared" ref="E643:E706" si="10">C643&amp;" ("&amp;B643&amp;")"</f>
        <v>Montréal (66023)</v>
      </c>
      <c r="F643" s="1">
        <v>28</v>
      </c>
      <c r="G643" t="s">
        <v>1365</v>
      </c>
      <c r="H643" s="1" t="s">
        <v>1420</v>
      </c>
      <c r="I643" t="s">
        <v>1419</v>
      </c>
    </row>
    <row r="644" spans="1:9" x14ac:dyDescent="0.25">
      <c r="A644" s="1" t="s">
        <v>1435</v>
      </c>
      <c r="B644" s="1" t="s">
        <v>1424</v>
      </c>
      <c r="C644" t="s">
        <v>1423</v>
      </c>
      <c r="D644" t="s">
        <v>106</v>
      </c>
      <c r="E644" t="str">
        <f t="shared" si="10"/>
        <v>Communauté urbaine de Montréal (00660)</v>
      </c>
      <c r="F644" s="1">
        <v>28</v>
      </c>
      <c r="G644" t="s">
        <v>1365</v>
      </c>
      <c r="H644" s="1" t="s">
        <v>1420</v>
      </c>
      <c r="I644" t="s">
        <v>1419</v>
      </c>
    </row>
    <row r="645" spans="1:9" x14ac:dyDescent="0.25">
      <c r="A645" s="1" t="s">
        <v>1435</v>
      </c>
      <c r="B645" s="1" t="s">
        <v>1437</v>
      </c>
      <c r="C645" t="s">
        <v>1436</v>
      </c>
      <c r="D645" t="s">
        <v>767</v>
      </c>
      <c r="E645" t="str">
        <f t="shared" si="10"/>
        <v>Dollard-Des Ormeaux (66142)</v>
      </c>
      <c r="F645" s="1">
        <v>28</v>
      </c>
      <c r="G645" t="s">
        <v>1365</v>
      </c>
      <c r="H645" s="1" t="s">
        <v>1420</v>
      </c>
      <c r="I645" t="s">
        <v>1419</v>
      </c>
    </row>
    <row r="646" spans="1:9" x14ac:dyDescent="0.25">
      <c r="A646" s="1" t="s">
        <v>1435</v>
      </c>
      <c r="B646" s="1" t="s">
        <v>1421</v>
      </c>
      <c r="C646" t="s">
        <v>1419</v>
      </c>
      <c r="D646" t="s">
        <v>35</v>
      </c>
      <c r="E646" t="str">
        <f t="shared" si="10"/>
        <v>Montréal (66023)</v>
      </c>
      <c r="F646" s="1">
        <v>28</v>
      </c>
      <c r="G646" t="s">
        <v>1365</v>
      </c>
      <c r="H646" s="1" t="s">
        <v>1420</v>
      </c>
      <c r="I646" t="s">
        <v>1419</v>
      </c>
    </row>
    <row r="647" spans="1:9" x14ac:dyDescent="0.25">
      <c r="A647" s="1" t="s">
        <v>1434</v>
      </c>
      <c r="B647" s="1" t="s">
        <v>1424</v>
      </c>
      <c r="C647" t="s">
        <v>1423</v>
      </c>
      <c r="D647" t="s">
        <v>106</v>
      </c>
      <c r="E647" t="str">
        <f t="shared" si="10"/>
        <v>Communauté urbaine de Montréal (00660)</v>
      </c>
      <c r="F647" s="1">
        <v>28</v>
      </c>
      <c r="G647" t="s">
        <v>1365</v>
      </c>
      <c r="H647" s="1" t="s">
        <v>1420</v>
      </c>
      <c r="I647" t="s">
        <v>1419</v>
      </c>
    </row>
    <row r="648" spans="1:9" x14ac:dyDescent="0.25">
      <c r="A648" s="1" t="s">
        <v>1434</v>
      </c>
      <c r="B648" s="1" t="s">
        <v>1421</v>
      </c>
      <c r="C648" t="s">
        <v>1419</v>
      </c>
      <c r="D648" t="s">
        <v>35</v>
      </c>
      <c r="E648" t="str">
        <f t="shared" si="10"/>
        <v>Montréal (66023)</v>
      </c>
      <c r="F648" s="1">
        <v>28</v>
      </c>
      <c r="G648" t="s">
        <v>1365</v>
      </c>
      <c r="H648" s="1" t="s">
        <v>1420</v>
      </c>
      <c r="I648" t="s">
        <v>1419</v>
      </c>
    </row>
    <row r="649" spans="1:9" x14ac:dyDescent="0.25">
      <c r="A649" s="1" t="s">
        <v>1433</v>
      </c>
      <c r="B649" s="1" t="s">
        <v>1424</v>
      </c>
      <c r="C649" t="s">
        <v>1423</v>
      </c>
      <c r="D649" t="s">
        <v>106</v>
      </c>
      <c r="E649" t="str">
        <f t="shared" si="10"/>
        <v>Communauté urbaine de Montréal (00660)</v>
      </c>
      <c r="F649" s="1">
        <v>28</v>
      </c>
      <c r="G649" t="s">
        <v>1365</v>
      </c>
      <c r="H649" s="1" t="s">
        <v>1420</v>
      </c>
      <c r="I649" t="s">
        <v>1419</v>
      </c>
    </row>
    <row r="650" spans="1:9" x14ac:dyDescent="0.25">
      <c r="A650" s="1" t="s">
        <v>1433</v>
      </c>
      <c r="B650" s="1" t="s">
        <v>1421</v>
      </c>
      <c r="C650" t="s">
        <v>1419</v>
      </c>
      <c r="D650" t="s">
        <v>35</v>
      </c>
      <c r="E650" t="str">
        <f t="shared" si="10"/>
        <v>Montréal (66023)</v>
      </c>
      <c r="F650" s="1">
        <v>28</v>
      </c>
      <c r="G650" t="s">
        <v>1365</v>
      </c>
      <c r="H650" s="1" t="s">
        <v>1420</v>
      </c>
      <c r="I650" t="s">
        <v>1419</v>
      </c>
    </row>
    <row r="651" spans="1:9" x14ac:dyDescent="0.25">
      <c r="A651" s="1" t="s">
        <v>1433</v>
      </c>
      <c r="B651" s="1" t="s">
        <v>1432</v>
      </c>
      <c r="C651" t="s">
        <v>1431</v>
      </c>
      <c r="D651" t="s">
        <v>35</v>
      </c>
      <c r="E651" t="str">
        <f t="shared" si="10"/>
        <v>Mont-Royal (66072)</v>
      </c>
      <c r="F651" s="1">
        <v>28</v>
      </c>
      <c r="G651" t="s">
        <v>1365</v>
      </c>
      <c r="H651" s="1" t="s">
        <v>1420</v>
      </c>
      <c r="I651" t="s">
        <v>1419</v>
      </c>
    </row>
    <row r="652" spans="1:9" x14ac:dyDescent="0.25">
      <c r="A652" s="1" t="s">
        <v>1430</v>
      </c>
      <c r="B652" s="1" t="s">
        <v>1424</v>
      </c>
      <c r="C652" t="s">
        <v>1423</v>
      </c>
      <c r="D652" t="s">
        <v>106</v>
      </c>
      <c r="E652" t="str">
        <f t="shared" si="10"/>
        <v>Communauté urbaine de Montréal (00660)</v>
      </c>
      <c r="F652" s="1">
        <v>28</v>
      </c>
      <c r="G652" t="s">
        <v>1365</v>
      </c>
      <c r="H652" s="1" t="s">
        <v>1420</v>
      </c>
      <c r="I652" t="s">
        <v>1419</v>
      </c>
    </row>
    <row r="653" spans="1:9" x14ac:dyDescent="0.25">
      <c r="A653" s="1" t="s">
        <v>1430</v>
      </c>
      <c r="B653" s="1" t="s">
        <v>1421</v>
      </c>
      <c r="C653" t="s">
        <v>1419</v>
      </c>
      <c r="D653" t="s">
        <v>35</v>
      </c>
      <c r="E653" t="str">
        <f t="shared" si="10"/>
        <v>Montréal (66023)</v>
      </c>
      <c r="F653" s="1">
        <v>28</v>
      </c>
      <c r="G653" t="s">
        <v>1365</v>
      </c>
      <c r="H653" s="1" t="s">
        <v>1420</v>
      </c>
      <c r="I653" t="s">
        <v>1419</v>
      </c>
    </row>
    <row r="654" spans="1:9" x14ac:dyDescent="0.25">
      <c r="A654" s="1" t="s">
        <v>1429</v>
      </c>
      <c r="B654" s="1" t="s">
        <v>1424</v>
      </c>
      <c r="C654" t="s">
        <v>1423</v>
      </c>
      <c r="D654" t="s">
        <v>106</v>
      </c>
      <c r="E654" t="str">
        <f t="shared" si="10"/>
        <v>Communauté urbaine de Montréal (00660)</v>
      </c>
      <c r="F654" s="1">
        <v>28</v>
      </c>
      <c r="G654" t="s">
        <v>1365</v>
      </c>
      <c r="H654" s="1" t="s">
        <v>1420</v>
      </c>
      <c r="I654" t="s">
        <v>1419</v>
      </c>
    </row>
    <row r="655" spans="1:9" x14ac:dyDescent="0.25">
      <c r="A655" s="1" t="s">
        <v>1429</v>
      </c>
      <c r="B655" s="1" t="s">
        <v>1421</v>
      </c>
      <c r="C655" t="s">
        <v>1419</v>
      </c>
      <c r="D655" t="s">
        <v>35</v>
      </c>
      <c r="E655" t="str">
        <f t="shared" si="10"/>
        <v>Montréal (66023)</v>
      </c>
      <c r="F655" s="1">
        <v>28</v>
      </c>
      <c r="G655" t="s">
        <v>1365</v>
      </c>
      <c r="H655" s="1" t="s">
        <v>1420</v>
      </c>
      <c r="I655" t="s">
        <v>1419</v>
      </c>
    </row>
    <row r="656" spans="1:9" x14ac:dyDescent="0.25">
      <c r="A656" s="1" t="s">
        <v>1428</v>
      </c>
      <c r="B656" s="1" t="s">
        <v>1424</v>
      </c>
      <c r="C656" t="s">
        <v>1423</v>
      </c>
      <c r="D656" t="s">
        <v>106</v>
      </c>
      <c r="E656" t="str">
        <f t="shared" si="10"/>
        <v>Communauté urbaine de Montréal (00660)</v>
      </c>
      <c r="F656" s="1">
        <v>28</v>
      </c>
      <c r="G656" t="s">
        <v>1365</v>
      </c>
      <c r="H656" s="1" t="s">
        <v>1420</v>
      </c>
      <c r="I656" t="s">
        <v>1419</v>
      </c>
    </row>
    <row r="657" spans="1:9" x14ac:dyDescent="0.25">
      <c r="A657" s="1" t="s">
        <v>1428</v>
      </c>
      <c r="B657" s="1" t="s">
        <v>1421</v>
      </c>
      <c r="C657" t="s">
        <v>1419</v>
      </c>
      <c r="D657" t="s">
        <v>35</v>
      </c>
      <c r="E657" t="str">
        <f t="shared" si="10"/>
        <v>Montréal (66023)</v>
      </c>
      <c r="F657" s="1">
        <v>28</v>
      </c>
      <c r="G657" t="s">
        <v>1365</v>
      </c>
      <c r="H657" s="1" t="s">
        <v>1420</v>
      </c>
      <c r="I657" t="s">
        <v>1419</v>
      </c>
    </row>
    <row r="658" spans="1:9" x14ac:dyDescent="0.25">
      <c r="A658" s="1" t="s">
        <v>1427</v>
      </c>
      <c r="B658" s="1" t="s">
        <v>1424</v>
      </c>
      <c r="C658" t="s">
        <v>1423</v>
      </c>
      <c r="D658" t="s">
        <v>106</v>
      </c>
      <c r="E658" t="str">
        <f t="shared" si="10"/>
        <v>Communauté urbaine de Montréal (00660)</v>
      </c>
      <c r="F658" s="1">
        <v>28</v>
      </c>
      <c r="G658" t="s">
        <v>1365</v>
      </c>
      <c r="H658" s="1" t="s">
        <v>1420</v>
      </c>
      <c r="I658" t="s">
        <v>1419</v>
      </c>
    </row>
    <row r="659" spans="1:9" x14ac:dyDescent="0.25">
      <c r="A659" s="1" t="s">
        <v>1427</v>
      </c>
      <c r="B659" s="1" t="s">
        <v>1421</v>
      </c>
      <c r="C659" t="s">
        <v>1419</v>
      </c>
      <c r="D659" t="s">
        <v>35</v>
      </c>
      <c r="E659" t="str">
        <f t="shared" si="10"/>
        <v>Montréal (66023)</v>
      </c>
      <c r="F659" s="1">
        <v>28</v>
      </c>
      <c r="G659" t="s">
        <v>1365</v>
      </c>
      <c r="H659" s="1" t="s">
        <v>1420</v>
      </c>
      <c r="I659" t="s">
        <v>1419</v>
      </c>
    </row>
    <row r="660" spans="1:9" x14ac:dyDescent="0.25">
      <c r="A660" s="1" t="s">
        <v>1426</v>
      </c>
      <c r="B660" s="1" t="s">
        <v>1424</v>
      </c>
      <c r="C660" t="s">
        <v>1423</v>
      </c>
      <c r="D660" t="s">
        <v>106</v>
      </c>
      <c r="E660" t="str">
        <f t="shared" si="10"/>
        <v>Communauté urbaine de Montréal (00660)</v>
      </c>
      <c r="F660" s="1">
        <v>28</v>
      </c>
      <c r="G660" t="s">
        <v>1365</v>
      </c>
      <c r="H660" s="1" t="s">
        <v>1420</v>
      </c>
      <c r="I660" t="s">
        <v>1419</v>
      </c>
    </row>
    <row r="661" spans="1:9" x14ac:dyDescent="0.25">
      <c r="A661" s="1" t="s">
        <v>1426</v>
      </c>
      <c r="B661" s="1" t="s">
        <v>1421</v>
      </c>
      <c r="C661" t="s">
        <v>1419</v>
      </c>
      <c r="D661" t="s">
        <v>35</v>
      </c>
      <c r="E661" t="str">
        <f t="shared" si="10"/>
        <v>Montréal (66023)</v>
      </c>
      <c r="F661" s="1">
        <v>28</v>
      </c>
      <c r="G661" t="s">
        <v>1365</v>
      </c>
      <c r="H661" s="1" t="s">
        <v>1420</v>
      </c>
      <c r="I661" t="s">
        <v>1419</v>
      </c>
    </row>
    <row r="662" spans="1:9" x14ac:dyDescent="0.25">
      <c r="A662" s="1" t="s">
        <v>1425</v>
      </c>
      <c r="B662" s="1" t="s">
        <v>1424</v>
      </c>
      <c r="C662" t="s">
        <v>1423</v>
      </c>
      <c r="D662" t="s">
        <v>106</v>
      </c>
      <c r="E662" t="str">
        <f t="shared" si="10"/>
        <v>Communauté urbaine de Montréal (00660)</v>
      </c>
      <c r="F662" s="1">
        <v>28</v>
      </c>
      <c r="G662" t="s">
        <v>1365</v>
      </c>
      <c r="H662" s="1" t="s">
        <v>1420</v>
      </c>
      <c r="I662" t="s">
        <v>1419</v>
      </c>
    </row>
    <row r="663" spans="1:9" x14ac:dyDescent="0.25">
      <c r="A663" s="1" t="s">
        <v>1425</v>
      </c>
      <c r="B663" s="1" t="s">
        <v>1421</v>
      </c>
      <c r="C663" t="s">
        <v>1419</v>
      </c>
      <c r="D663" t="s">
        <v>35</v>
      </c>
      <c r="E663" t="str">
        <f t="shared" si="10"/>
        <v>Montréal (66023)</v>
      </c>
      <c r="F663" s="1">
        <v>28</v>
      </c>
      <c r="G663" t="s">
        <v>1365</v>
      </c>
      <c r="H663" s="1" t="s">
        <v>1420</v>
      </c>
      <c r="I663" t="s">
        <v>1419</v>
      </c>
    </row>
    <row r="664" spans="1:9" x14ac:dyDescent="0.25">
      <c r="A664" s="1" t="s">
        <v>1422</v>
      </c>
      <c r="B664" s="1" t="s">
        <v>1424</v>
      </c>
      <c r="C664" t="s">
        <v>1423</v>
      </c>
      <c r="D664" t="s">
        <v>106</v>
      </c>
      <c r="E664" t="str">
        <f t="shared" si="10"/>
        <v>Communauté urbaine de Montréal (00660)</v>
      </c>
      <c r="F664" s="1">
        <v>28</v>
      </c>
      <c r="G664" t="s">
        <v>1365</v>
      </c>
      <c r="H664" s="1" t="s">
        <v>1420</v>
      </c>
      <c r="I664" t="s">
        <v>1419</v>
      </c>
    </row>
    <row r="665" spans="1:9" x14ac:dyDescent="0.25">
      <c r="A665" s="1" t="s">
        <v>1422</v>
      </c>
      <c r="B665" s="1" t="s">
        <v>1421</v>
      </c>
      <c r="C665" t="s">
        <v>1419</v>
      </c>
      <c r="D665" t="s">
        <v>35</v>
      </c>
      <c r="E665" t="str">
        <f t="shared" si="10"/>
        <v>Montréal (66023)</v>
      </c>
      <c r="F665" s="1">
        <v>28</v>
      </c>
      <c r="G665" t="s">
        <v>1365</v>
      </c>
      <c r="H665" s="1" t="s">
        <v>1420</v>
      </c>
      <c r="I665" t="s">
        <v>1419</v>
      </c>
    </row>
    <row r="666" spans="1:9" x14ac:dyDescent="0.25">
      <c r="A666" s="1" t="s">
        <v>1418</v>
      </c>
      <c r="B666" s="1" t="s">
        <v>1413</v>
      </c>
      <c r="C666" t="s">
        <v>1409</v>
      </c>
      <c r="D666" t="s">
        <v>106</v>
      </c>
      <c r="E666" t="str">
        <f t="shared" si="10"/>
        <v>Laval (00650)</v>
      </c>
      <c r="F666" s="1">
        <v>28</v>
      </c>
      <c r="G666" t="s">
        <v>1365</v>
      </c>
      <c r="H666" s="1" t="s">
        <v>1410</v>
      </c>
      <c r="I666" t="s">
        <v>1409</v>
      </c>
    </row>
    <row r="667" spans="1:9" x14ac:dyDescent="0.25">
      <c r="A667" s="1" t="s">
        <v>1418</v>
      </c>
      <c r="B667" s="1" t="s">
        <v>1411</v>
      </c>
      <c r="C667" t="s">
        <v>1409</v>
      </c>
      <c r="D667" t="s">
        <v>35</v>
      </c>
      <c r="E667" t="str">
        <f t="shared" si="10"/>
        <v>Laval (65005)</v>
      </c>
      <c r="F667" s="1">
        <v>28</v>
      </c>
      <c r="G667" t="s">
        <v>1365</v>
      </c>
      <c r="H667" s="1" t="s">
        <v>1410</v>
      </c>
      <c r="I667" t="s">
        <v>1409</v>
      </c>
    </row>
    <row r="668" spans="1:9" x14ac:dyDescent="0.25">
      <c r="A668" s="1" t="s">
        <v>1417</v>
      </c>
      <c r="B668" s="1" t="s">
        <v>1413</v>
      </c>
      <c r="C668" t="s">
        <v>1409</v>
      </c>
      <c r="D668" t="s">
        <v>106</v>
      </c>
      <c r="E668" t="str">
        <f t="shared" si="10"/>
        <v>Laval (00650)</v>
      </c>
      <c r="F668" s="1">
        <v>28</v>
      </c>
      <c r="G668" t="s">
        <v>1365</v>
      </c>
      <c r="H668" s="1" t="s">
        <v>1410</v>
      </c>
      <c r="I668" t="s">
        <v>1409</v>
      </c>
    </row>
    <row r="669" spans="1:9" x14ac:dyDescent="0.25">
      <c r="A669" s="1" t="s">
        <v>1417</v>
      </c>
      <c r="B669" s="1" t="s">
        <v>1411</v>
      </c>
      <c r="C669" t="s">
        <v>1409</v>
      </c>
      <c r="D669" t="s">
        <v>35</v>
      </c>
      <c r="E669" t="str">
        <f t="shared" si="10"/>
        <v>Laval (65005)</v>
      </c>
      <c r="F669" s="1">
        <v>28</v>
      </c>
      <c r="G669" t="s">
        <v>1365</v>
      </c>
      <c r="H669" s="1" t="s">
        <v>1410</v>
      </c>
      <c r="I669" t="s">
        <v>1409</v>
      </c>
    </row>
    <row r="670" spans="1:9" x14ac:dyDescent="0.25">
      <c r="A670" s="1" t="s">
        <v>1416</v>
      </c>
      <c r="B670" s="1" t="s">
        <v>1413</v>
      </c>
      <c r="C670" t="s">
        <v>1409</v>
      </c>
      <c r="D670" t="s">
        <v>106</v>
      </c>
      <c r="E670" t="str">
        <f t="shared" si="10"/>
        <v>Laval (00650)</v>
      </c>
      <c r="F670" s="1">
        <v>28</v>
      </c>
      <c r="G670" t="s">
        <v>1365</v>
      </c>
      <c r="H670" s="1" t="s">
        <v>1410</v>
      </c>
      <c r="I670" t="s">
        <v>1409</v>
      </c>
    </row>
    <row r="671" spans="1:9" x14ac:dyDescent="0.25">
      <c r="A671" s="1" t="s">
        <v>1416</v>
      </c>
      <c r="B671" s="1" t="s">
        <v>1411</v>
      </c>
      <c r="C671" t="s">
        <v>1409</v>
      </c>
      <c r="D671" t="s">
        <v>35</v>
      </c>
      <c r="E671" t="str">
        <f t="shared" si="10"/>
        <v>Laval (65005)</v>
      </c>
      <c r="F671" s="1">
        <v>28</v>
      </c>
      <c r="G671" t="s">
        <v>1365</v>
      </c>
      <c r="H671" s="1" t="s">
        <v>1410</v>
      </c>
      <c r="I671" t="s">
        <v>1409</v>
      </c>
    </row>
    <row r="672" spans="1:9" x14ac:dyDescent="0.25">
      <c r="A672" s="1" t="s">
        <v>1415</v>
      </c>
      <c r="B672" s="1" t="s">
        <v>1413</v>
      </c>
      <c r="C672" t="s">
        <v>1409</v>
      </c>
      <c r="D672" t="s">
        <v>106</v>
      </c>
      <c r="E672" t="str">
        <f t="shared" si="10"/>
        <v>Laval (00650)</v>
      </c>
      <c r="F672" s="1">
        <v>28</v>
      </c>
      <c r="G672" t="s">
        <v>1365</v>
      </c>
      <c r="H672" s="1" t="s">
        <v>1410</v>
      </c>
      <c r="I672" t="s">
        <v>1409</v>
      </c>
    </row>
    <row r="673" spans="1:9" x14ac:dyDescent="0.25">
      <c r="A673" s="1" t="s">
        <v>1415</v>
      </c>
      <c r="B673" s="1" t="s">
        <v>1411</v>
      </c>
      <c r="C673" t="s">
        <v>1409</v>
      </c>
      <c r="D673" t="s">
        <v>35</v>
      </c>
      <c r="E673" t="str">
        <f t="shared" si="10"/>
        <v>Laval (65005)</v>
      </c>
      <c r="F673" s="1">
        <v>28</v>
      </c>
      <c r="G673" t="s">
        <v>1365</v>
      </c>
      <c r="H673" s="1" t="s">
        <v>1410</v>
      </c>
      <c r="I673" t="s">
        <v>1409</v>
      </c>
    </row>
    <row r="674" spans="1:9" x14ac:dyDescent="0.25">
      <c r="A674" s="1" t="s">
        <v>1414</v>
      </c>
      <c r="B674" s="1" t="s">
        <v>1413</v>
      </c>
      <c r="C674" t="s">
        <v>1409</v>
      </c>
      <c r="D674" t="s">
        <v>106</v>
      </c>
      <c r="E674" t="str">
        <f t="shared" si="10"/>
        <v>Laval (00650)</v>
      </c>
      <c r="F674" s="1">
        <v>28</v>
      </c>
      <c r="G674" t="s">
        <v>1365</v>
      </c>
      <c r="H674" s="1" t="s">
        <v>1410</v>
      </c>
      <c r="I674" t="s">
        <v>1409</v>
      </c>
    </row>
    <row r="675" spans="1:9" x14ac:dyDescent="0.25">
      <c r="A675" s="1" t="s">
        <v>1414</v>
      </c>
      <c r="B675" s="1" t="s">
        <v>1411</v>
      </c>
      <c r="C675" t="s">
        <v>1409</v>
      </c>
      <c r="D675" t="s">
        <v>35</v>
      </c>
      <c r="E675" t="str">
        <f t="shared" si="10"/>
        <v>Laval (65005)</v>
      </c>
      <c r="F675" s="1">
        <v>28</v>
      </c>
      <c r="G675" t="s">
        <v>1365</v>
      </c>
      <c r="H675" s="1" t="s">
        <v>1410</v>
      </c>
      <c r="I675" t="s">
        <v>1409</v>
      </c>
    </row>
    <row r="676" spans="1:9" x14ac:dyDescent="0.25">
      <c r="A676" s="1" t="s">
        <v>1412</v>
      </c>
      <c r="B676" s="1" t="s">
        <v>1413</v>
      </c>
      <c r="C676" t="s">
        <v>1409</v>
      </c>
      <c r="D676" t="s">
        <v>106</v>
      </c>
      <c r="E676" t="str">
        <f t="shared" si="10"/>
        <v>Laval (00650)</v>
      </c>
      <c r="F676" s="1">
        <v>28</v>
      </c>
      <c r="G676" t="s">
        <v>1365</v>
      </c>
      <c r="H676" s="1" t="s">
        <v>1410</v>
      </c>
      <c r="I676" t="s">
        <v>1409</v>
      </c>
    </row>
    <row r="677" spans="1:9" x14ac:dyDescent="0.25">
      <c r="A677" s="1" t="s">
        <v>1412</v>
      </c>
      <c r="B677" s="1" t="s">
        <v>1411</v>
      </c>
      <c r="C677" t="s">
        <v>1409</v>
      </c>
      <c r="D677" t="s">
        <v>35</v>
      </c>
      <c r="E677" t="str">
        <f t="shared" si="10"/>
        <v>Laval (65005)</v>
      </c>
      <c r="F677" s="1">
        <v>28</v>
      </c>
      <c r="G677" t="s">
        <v>1365</v>
      </c>
      <c r="H677" s="1" t="s">
        <v>1410</v>
      </c>
      <c r="I677" t="s">
        <v>1409</v>
      </c>
    </row>
    <row r="678" spans="1:9" x14ac:dyDescent="0.25">
      <c r="A678" s="1" t="s">
        <v>1408</v>
      </c>
      <c r="B678" s="1" t="s">
        <v>1407</v>
      </c>
      <c r="C678" t="s">
        <v>1406</v>
      </c>
      <c r="D678" t="s">
        <v>106</v>
      </c>
      <c r="E678" t="str">
        <f t="shared" si="10"/>
        <v>Les Moulins (00640)</v>
      </c>
      <c r="F678" s="1">
        <v>28</v>
      </c>
      <c r="G678" t="s">
        <v>1365</v>
      </c>
      <c r="H678" s="1" t="s">
        <v>1317</v>
      </c>
      <c r="I678" t="s">
        <v>1316</v>
      </c>
    </row>
    <row r="679" spans="1:9" x14ac:dyDescent="0.25">
      <c r="A679" s="1" t="s">
        <v>1408</v>
      </c>
      <c r="B679" s="1" t="s">
        <v>1402</v>
      </c>
      <c r="C679" t="s">
        <v>1401</v>
      </c>
      <c r="D679" t="s">
        <v>35</v>
      </c>
      <c r="E679" t="str">
        <f t="shared" si="10"/>
        <v>Terrebonne (64008)</v>
      </c>
      <c r="F679" s="1">
        <v>28</v>
      </c>
      <c r="G679" t="s">
        <v>1365</v>
      </c>
      <c r="H679" s="1" t="s">
        <v>1317</v>
      </c>
      <c r="I679" t="s">
        <v>1316</v>
      </c>
    </row>
    <row r="680" spans="1:9" x14ac:dyDescent="0.25">
      <c r="A680" s="1" t="s">
        <v>1403</v>
      </c>
      <c r="B680" s="1" t="s">
        <v>1407</v>
      </c>
      <c r="C680" t="s">
        <v>1406</v>
      </c>
      <c r="D680" t="s">
        <v>106</v>
      </c>
      <c r="E680" t="str">
        <f t="shared" si="10"/>
        <v>Les Moulins (00640)</v>
      </c>
      <c r="F680" s="1">
        <v>28</v>
      </c>
      <c r="G680" t="s">
        <v>1365</v>
      </c>
      <c r="H680" s="1" t="s">
        <v>1317</v>
      </c>
      <c r="I680" t="s">
        <v>1316</v>
      </c>
    </row>
    <row r="681" spans="1:9" x14ac:dyDescent="0.25">
      <c r="A681" s="1" t="s">
        <v>1403</v>
      </c>
      <c r="B681" s="1" t="s">
        <v>1405</v>
      </c>
      <c r="C681" t="s">
        <v>1404</v>
      </c>
      <c r="D681" t="s">
        <v>35</v>
      </c>
      <c r="E681" t="str">
        <f t="shared" si="10"/>
        <v>Mascouche (64015)</v>
      </c>
      <c r="F681" s="1">
        <v>28</v>
      </c>
      <c r="G681" t="s">
        <v>1365</v>
      </c>
      <c r="H681" s="1" t="s">
        <v>1317</v>
      </c>
      <c r="I681" t="s">
        <v>1316</v>
      </c>
    </row>
    <row r="682" spans="1:9" x14ac:dyDescent="0.25">
      <c r="A682" s="1" t="s">
        <v>1403</v>
      </c>
      <c r="B682" s="1" t="s">
        <v>1402</v>
      </c>
      <c r="C682" t="s">
        <v>1401</v>
      </c>
      <c r="D682" t="s">
        <v>35</v>
      </c>
      <c r="E682" t="str">
        <f t="shared" si="10"/>
        <v>Terrebonne (64008)</v>
      </c>
      <c r="F682" s="1">
        <v>28</v>
      </c>
      <c r="G682" t="s">
        <v>1365</v>
      </c>
      <c r="H682" s="1" t="s">
        <v>1317</v>
      </c>
      <c r="I682" t="s">
        <v>1316</v>
      </c>
    </row>
    <row r="683" spans="1:9" x14ac:dyDescent="0.25">
      <c r="A683" s="1" t="s">
        <v>1394</v>
      </c>
      <c r="B683" s="1" t="s">
        <v>1393</v>
      </c>
      <c r="C683" t="s">
        <v>1392</v>
      </c>
      <c r="D683" t="s">
        <v>35</v>
      </c>
      <c r="E683" t="str">
        <f t="shared" si="10"/>
        <v>Blainville (73015)</v>
      </c>
      <c r="F683" s="1">
        <v>28</v>
      </c>
      <c r="G683" t="s">
        <v>1365</v>
      </c>
      <c r="H683" s="1" t="s">
        <v>1195</v>
      </c>
      <c r="I683" t="s">
        <v>1194</v>
      </c>
    </row>
    <row r="684" spans="1:9" x14ac:dyDescent="0.25">
      <c r="A684" s="1" t="s">
        <v>1394</v>
      </c>
      <c r="B684" s="1" t="s">
        <v>1400</v>
      </c>
      <c r="C684" t="s">
        <v>1399</v>
      </c>
      <c r="D684" t="s">
        <v>35</v>
      </c>
      <c r="E684" t="str">
        <f t="shared" si="10"/>
        <v>Bois-des-Filion (73030)</v>
      </c>
      <c r="F684" s="1">
        <v>28</v>
      </c>
      <c r="G684" t="s">
        <v>1365</v>
      </c>
      <c r="H684" s="1" t="s">
        <v>1195</v>
      </c>
      <c r="I684" t="s">
        <v>1194</v>
      </c>
    </row>
    <row r="685" spans="1:9" x14ac:dyDescent="0.25">
      <c r="A685" s="1" t="s">
        <v>1394</v>
      </c>
      <c r="B685" s="1" t="s">
        <v>1398</v>
      </c>
      <c r="C685" t="s">
        <v>1397</v>
      </c>
      <c r="D685" t="s">
        <v>35</v>
      </c>
      <c r="E685" t="str">
        <f t="shared" si="10"/>
        <v>Lorraine (73025)</v>
      </c>
      <c r="F685" s="1">
        <v>28</v>
      </c>
      <c r="G685" t="s">
        <v>1365</v>
      </c>
      <c r="H685" s="1" t="s">
        <v>1195</v>
      </c>
      <c r="I685" t="s">
        <v>1194</v>
      </c>
    </row>
    <row r="686" spans="1:9" x14ac:dyDescent="0.25">
      <c r="A686" s="1" t="s">
        <v>1394</v>
      </c>
      <c r="B686" s="1" t="s">
        <v>1396</v>
      </c>
      <c r="C686" t="s">
        <v>1395</v>
      </c>
      <c r="D686" t="s">
        <v>35</v>
      </c>
      <c r="E686" t="str">
        <f t="shared" si="10"/>
        <v>Sainte-Anne-des-Plaines (73035)</v>
      </c>
      <c r="F686" s="1">
        <v>28</v>
      </c>
      <c r="G686" t="s">
        <v>1365</v>
      </c>
      <c r="H686" s="1" t="s">
        <v>1195</v>
      </c>
      <c r="I686" t="s">
        <v>1194</v>
      </c>
    </row>
    <row r="687" spans="1:9" x14ac:dyDescent="0.25">
      <c r="A687" s="1" t="s">
        <v>1394</v>
      </c>
      <c r="B687" s="1" t="s">
        <v>1384</v>
      </c>
      <c r="C687" t="s">
        <v>1383</v>
      </c>
      <c r="D687" t="s">
        <v>106</v>
      </c>
      <c r="E687" t="str">
        <f t="shared" si="10"/>
        <v>Thérèse-De Blainville (00730)</v>
      </c>
      <c r="F687" s="1">
        <v>28</v>
      </c>
      <c r="G687" t="s">
        <v>1365</v>
      </c>
      <c r="H687" s="1" t="s">
        <v>1195</v>
      </c>
      <c r="I687" t="s">
        <v>1194</v>
      </c>
    </row>
    <row r="688" spans="1:9" x14ac:dyDescent="0.25">
      <c r="A688" s="1" t="s">
        <v>1385</v>
      </c>
      <c r="B688" s="1" t="s">
        <v>1393</v>
      </c>
      <c r="C688" t="s">
        <v>1392</v>
      </c>
      <c r="D688" t="s">
        <v>35</v>
      </c>
      <c r="E688" t="str">
        <f t="shared" si="10"/>
        <v>Blainville (73015)</v>
      </c>
      <c r="F688" s="1">
        <v>28</v>
      </c>
      <c r="G688" t="s">
        <v>1365</v>
      </c>
      <c r="H688" s="1" t="s">
        <v>1195</v>
      </c>
      <c r="I688" t="s">
        <v>1194</v>
      </c>
    </row>
    <row r="689" spans="1:9" x14ac:dyDescent="0.25">
      <c r="A689" s="1" t="s">
        <v>1385</v>
      </c>
      <c r="B689" s="1" t="s">
        <v>1391</v>
      </c>
      <c r="C689" t="s">
        <v>1390</v>
      </c>
      <c r="D689" t="s">
        <v>35</v>
      </c>
      <c r="E689" t="str">
        <f t="shared" si="10"/>
        <v>Boisbriand (73005)</v>
      </c>
      <c r="F689" s="1">
        <v>28</v>
      </c>
      <c r="G689" t="s">
        <v>1365</v>
      </c>
      <c r="H689" s="1" t="s">
        <v>1195</v>
      </c>
      <c r="I689" t="s">
        <v>1194</v>
      </c>
    </row>
    <row r="690" spans="1:9" x14ac:dyDescent="0.25">
      <c r="A690" s="1" t="s">
        <v>1385</v>
      </c>
      <c r="B690" s="1" t="s">
        <v>1389</v>
      </c>
      <c r="C690" t="s">
        <v>1388</v>
      </c>
      <c r="D690" t="s">
        <v>35</v>
      </c>
      <c r="E690" t="str">
        <f t="shared" si="10"/>
        <v>Rosemère (73020)</v>
      </c>
      <c r="F690" s="1">
        <v>28</v>
      </c>
      <c r="G690" t="s">
        <v>1365</v>
      </c>
      <c r="H690" s="1" t="s">
        <v>1195</v>
      </c>
      <c r="I690" t="s">
        <v>1194</v>
      </c>
    </row>
    <row r="691" spans="1:9" x14ac:dyDescent="0.25">
      <c r="A691" s="1" t="s">
        <v>1385</v>
      </c>
      <c r="B691" s="1" t="s">
        <v>1387</v>
      </c>
      <c r="C691" t="s">
        <v>1386</v>
      </c>
      <c r="D691" t="s">
        <v>35</v>
      </c>
      <c r="E691" t="str">
        <f t="shared" si="10"/>
        <v>Sainte-Thérèse (73010)</v>
      </c>
      <c r="F691" s="1">
        <v>28</v>
      </c>
      <c r="G691" t="s">
        <v>1365</v>
      </c>
      <c r="H691" s="1" t="s">
        <v>1195</v>
      </c>
      <c r="I691" t="s">
        <v>1194</v>
      </c>
    </row>
    <row r="692" spans="1:9" x14ac:dyDescent="0.25">
      <c r="A692" s="1" t="s">
        <v>1385</v>
      </c>
      <c r="B692" s="1" t="s">
        <v>1384</v>
      </c>
      <c r="C692" t="s">
        <v>1383</v>
      </c>
      <c r="D692" t="s">
        <v>106</v>
      </c>
      <c r="E692" t="str">
        <f t="shared" si="10"/>
        <v>Thérèse-De Blainville (00730)</v>
      </c>
      <c r="F692" s="1">
        <v>28</v>
      </c>
      <c r="G692" t="s">
        <v>1365</v>
      </c>
      <c r="H692" s="1" t="s">
        <v>1195</v>
      </c>
      <c r="I692" t="s">
        <v>1194</v>
      </c>
    </row>
    <row r="693" spans="1:9" x14ac:dyDescent="0.25">
      <c r="A693" s="1" t="s">
        <v>1381</v>
      </c>
      <c r="B693" s="1" t="s">
        <v>1378</v>
      </c>
      <c r="C693" t="s">
        <v>1377</v>
      </c>
      <c r="D693" t="s">
        <v>106</v>
      </c>
      <c r="E693" t="str">
        <f t="shared" si="10"/>
        <v>Deux-Montagnes (00720)</v>
      </c>
      <c r="F693" s="1">
        <v>28</v>
      </c>
      <c r="G693" t="s">
        <v>1365</v>
      </c>
      <c r="H693" s="1" t="s">
        <v>1195</v>
      </c>
      <c r="I693" t="s">
        <v>1194</v>
      </c>
    </row>
    <row r="694" spans="1:9" x14ac:dyDescent="0.25">
      <c r="A694" s="1" t="s">
        <v>1381</v>
      </c>
      <c r="B694" s="1" t="s">
        <v>1382</v>
      </c>
      <c r="C694" t="s">
        <v>1377</v>
      </c>
      <c r="D694" t="s">
        <v>35</v>
      </c>
      <c r="E694" t="str">
        <f t="shared" si="10"/>
        <v>Deux-Montagnes (72010)</v>
      </c>
      <c r="F694" s="1">
        <v>28</v>
      </c>
      <c r="G694" t="s">
        <v>1365</v>
      </c>
      <c r="H694" s="1" t="s">
        <v>1195</v>
      </c>
      <c r="I694" t="s">
        <v>1194</v>
      </c>
    </row>
    <row r="695" spans="1:9" x14ac:dyDescent="0.25">
      <c r="A695" s="1" t="s">
        <v>1381</v>
      </c>
      <c r="B695" s="1" t="s">
        <v>1380</v>
      </c>
      <c r="C695" t="s">
        <v>1379</v>
      </c>
      <c r="D695" t="s">
        <v>35</v>
      </c>
      <c r="E695" t="str">
        <f t="shared" si="10"/>
        <v>Saint-Eustache (72005)</v>
      </c>
      <c r="F695" s="1">
        <v>28</v>
      </c>
      <c r="G695" t="s">
        <v>1365</v>
      </c>
      <c r="H695" s="1" t="s">
        <v>1195</v>
      </c>
      <c r="I695" t="s">
        <v>1194</v>
      </c>
    </row>
    <row r="696" spans="1:9" x14ac:dyDescent="0.25">
      <c r="A696" s="1" t="s">
        <v>1364</v>
      </c>
      <c r="B696" s="1" t="s">
        <v>1378</v>
      </c>
      <c r="C696" t="s">
        <v>1377</v>
      </c>
      <c r="D696" t="s">
        <v>106</v>
      </c>
      <c r="E696" t="str">
        <f t="shared" si="10"/>
        <v>Deux-Montagnes (00720)</v>
      </c>
      <c r="F696" s="1">
        <v>28</v>
      </c>
      <c r="G696" t="s">
        <v>1365</v>
      </c>
      <c r="H696" s="1" t="s">
        <v>1195</v>
      </c>
      <c r="I696" t="s">
        <v>1194</v>
      </c>
    </row>
    <row r="697" spans="1:9" x14ac:dyDescent="0.25">
      <c r="A697" s="1" t="s">
        <v>1364</v>
      </c>
      <c r="B697" s="1" t="s">
        <v>1376</v>
      </c>
      <c r="C697" t="s">
        <v>1374</v>
      </c>
      <c r="D697" t="s">
        <v>106</v>
      </c>
      <c r="E697" t="str">
        <f t="shared" si="10"/>
        <v>Mirabel (00740)</v>
      </c>
      <c r="F697" s="1">
        <v>88</v>
      </c>
      <c r="G697" t="s">
        <v>1196</v>
      </c>
      <c r="H697" s="1" t="s">
        <v>1195</v>
      </c>
      <c r="I697" t="s">
        <v>1194</v>
      </c>
    </row>
    <row r="698" spans="1:9" x14ac:dyDescent="0.25">
      <c r="A698" s="1" t="s">
        <v>1364</v>
      </c>
      <c r="B698" s="1" t="s">
        <v>1375</v>
      </c>
      <c r="C698" t="s">
        <v>1374</v>
      </c>
      <c r="D698" t="s">
        <v>35</v>
      </c>
      <c r="E698" t="str">
        <f t="shared" si="10"/>
        <v>Mirabel (74005)</v>
      </c>
      <c r="F698" s="1">
        <v>28</v>
      </c>
      <c r="G698" t="s">
        <v>1365</v>
      </c>
      <c r="H698" s="1" t="s">
        <v>1195</v>
      </c>
      <c r="I698" t="s">
        <v>1194</v>
      </c>
    </row>
    <row r="699" spans="1:9" x14ac:dyDescent="0.25">
      <c r="A699" s="1" t="s">
        <v>1364</v>
      </c>
      <c r="B699" s="1" t="s">
        <v>1373</v>
      </c>
      <c r="C699" t="s">
        <v>1372</v>
      </c>
      <c r="D699" t="s">
        <v>54</v>
      </c>
      <c r="E699" t="str">
        <f t="shared" si="10"/>
        <v>Oka (72032)</v>
      </c>
      <c r="F699" s="1">
        <v>28</v>
      </c>
      <c r="G699" t="s">
        <v>1365</v>
      </c>
      <c r="H699" s="1" t="s">
        <v>1195</v>
      </c>
      <c r="I699" t="s">
        <v>1194</v>
      </c>
    </row>
    <row r="700" spans="1:9" x14ac:dyDescent="0.25">
      <c r="A700" s="1" t="s">
        <v>1364</v>
      </c>
      <c r="B700" s="1" t="s">
        <v>1371</v>
      </c>
      <c r="C700" t="s">
        <v>1370</v>
      </c>
      <c r="D700" t="s">
        <v>54</v>
      </c>
      <c r="E700" t="str">
        <f t="shared" si="10"/>
        <v>Pointe-Calumet (72020)</v>
      </c>
      <c r="F700" s="1">
        <v>28</v>
      </c>
      <c r="G700" t="s">
        <v>1365</v>
      </c>
      <c r="H700" s="1" t="s">
        <v>1195</v>
      </c>
      <c r="I700" t="s">
        <v>1194</v>
      </c>
    </row>
    <row r="701" spans="1:9" x14ac:dyDescent="0.25">
      <c r="A701" s="1" t="s">
        <v>1364</v>
      </c>
      <c r="B701" s="1" t="s">
        <v>1369</v>
      </c>
      <c r="C701" t="s">
        <v>1368</v>
      </c>
      <c r="D701" t="s">
        <v>35</v>
      </c>
      <c r="E701" t="str">
        <f t="shared" si="10"/>
        <v>Sainte-Marthe-sur-le-Lac (72015)</v>
      </c>
      <c r="F701" s="1">
        <v>28</v>
      </c>
      <c r="G701" t="s">
        <v>1365</v>
      </c>
      <c r="H701" s="1" t="s">
        <v>1195</v>
      </c>
      <c r="I701" t="s">
        <v>1194</v>
      </c>
    </row>
    <row r="702" spans="1:9" x14ac:dyDescent="0.25">
      <c r="A702" s="1" t="s">
        <v>1364</v>
      </c>
      <c r="B702" s="1" t="s">
        <v>1367</v>
      </c>
      <c r="C702" t="s">
        <v>1366</v>
      </c>
      <c r="D702" t="s">
        <v>54</v>
      </c>
      <c r="E702" t="str">
        <f t="shared" si="10"/>
        <v>Saint-Joseph-du-Lac (72025)</v>
      </c>
      <c r="F702" s="1">
        <v>28</v>
      </c>
      <c r="G702" t="s">
        <v>1365</v>
      </c>
      <c r="H702" s="1" t="s">
        <v>1195</v>
      </c>
      <c r="I702" t="s">
        <v>1194</v>
      </c>
    </row>
    <row r="703" spans="1:9" x14ac:dyDescent="0.25">
      <c r="A703" s="1" t="s">
        <v>1364</v>
      </c>
      <c r="B703" s="1" t="s">
        <v>1363</v>
      </c>
      <c r="C703" t="s">
        <v>1362</v>
      </c>
      <c r="D703" t="s">
        <v>54</v>
      </c>
      <c r="E703" t="str">
        <f t="shared" si="10"/>
        <v>Saint-Placide (72043)</v>
      </c>
      <c r="F703" s="1">
        <v>88</v>
      </c>
      <c r="G703" t="s">
        <v>1196</v>
      </c>
      <c r="H703" s="1" t="s">
        <v>1195</v>
      </c>
      <c r="I703" t="s">
        <v>1194</v>
      </c>
    </row>
    <row r="704" spans="1:9" x14ac:dyDescent="0.25">
      <c r="A704" s="1" t="s">
        <v>1361</v>
      </c>
      <c r="B704" s="1" t="s">
        <v>1280</v>
      </c>
      <c r="C704" t="s">
        <v>1279</v>
      </c>
      <c r="D704" t="s">
        <v>106</v>
      </c>
      <c r="E704" t="str">
        <f t="shared" si="10"/>
        <v>La Rivière-du-Nord (00750)</v>
      </c>
      <c r="F704" s="1">
        <v>88</v>
      </c>
      <c r="G704" t="s">
        <v>1196</v>
      </c>
      <c r="H704" s="1" t="s">
        <v>1195</v>
      </c>
      <c r="I704" t="s">
        <v>1194</v>
      </c>
    </row>
    <row r="705" spans="1:9" x14ac:dyDescent="0.25">
      <c r="A705" s="1" t="s">
        <v>1361</v>
      </c>
      <c r="B705" s="1" t="s">
        <v>1360</v>
      </c>
      <c r="C705" t="s">
        <v>1359</v>
      </c>
      <c r="D705" t="s">
        <v>35</v>
      </c>
      <c r="E705" t="str">
        <f t="shared" si="10"/>
        <v>Saint-Jérôme (75017)</v>
      </c>
      <c r="F705" s="1">
        <v>88</v>
      </c>
      <c r="G705" t="s">
        <v>1196</v>
      </c>
      <c r="H705" s="1" t="s">
        <v>1195</v>
      </c>
      <c r="I705" t="s">
        <v>1194</v>
      </c>
    </row>
    <row r="706" spans="1:9" x14ac:dyDescent="0.25">
      <c r="A706" s="1" t="s">
        <v>1337</v>
      </c>
      <c r="B706" s="1" t="s">
        <v>1358</v>
      </c>
      <c r="C706" t="s">
        <v>1357</v>
      </c>
      <c r="D706" t="s">
        <v>54</v>
      </c>
      <c r="E706" t="str">
        <f t="shared" si="10"/>
        <v>Chertsey (62047)</v>
      </c>
      <c r="F706" s="1">
        <v>88</v>
      </c>
      <c r="G706" t="s">
        <v>1196</v>
      </c>
      <c r="H706" s="1" t="s">
        <v>1317</v>
      </c>
      <c r="I706" t="s">
        <v>1316</v>
      </c>
    </row>
    <row r="707" spans="1:9" x14ac:dyDescent="0.25">
      <c r="A707" s="1" t="s">
        <v>1337</v>
      </c>
      <c r="B707" s="1" t="s">
        <v>1280</v>
      </c>
      <c r="C707" t="s">
        <v>1279</v>
      </c>
      <c r="D707" t="s">
        <v>106</v>
      </c>
      <c r="E707" t="str">
        <f t="shared" ref="E707:E770" si="11">C707&amp;" ("&amp;B707&amp;")"</f>
        <v>La Rivière-du-Nord (00750)</v>
      </c>
      <c r="F707" s="1">
        <v>88</v>
      </c>
      <c r="G707" t="s">
        <v>1196</v>
      </c>
      <c r="H707" s="1" t="s">
        <v>1195</v>
      </c>
      <c r="I707" t="s">
        <v>1194</v>
      </c>
    </row>
    <row r="708" spans="1:9" x14ac:dyDescent="0.25">
      <c r="A708" s="1" t="s">
        <v>1337</v>
      </c>
      <c r="B708" s="1" t="s">
        <v>1326</v>
      </c>
      <c r="C708" t="s">
        <v>1325</v>
      </c>
      <c r="D708" t="s">
        <v>106</v>
      </c>
      <c r="E708" t="str">
        <f t="shared" si="11"/>
        <v>Matawinie (00620)</v>
      </c>
      <c r="F708" s="1">
        <v>88</v>
      </c>
      <c r="G708" t="s">
        <v>1196</v>
      </c>
      <c r="H708" s="1" t="s">
        <v>1317</v>
      </c>
      <c r="I708" t="s">
        <v>1316</v>
      </c>
    </row>
    <row r="709" spans="1:9" x14ac:dyDescent="0.25">
      <c r="A709" s="1" t="s">
        <v>1337</v>
      </c>
      <c r="B709" s="1" t="s">
        <v>1356</v>
      </c>
      <c r="C709" t="s">
        <v>1269</v>
      </c>
      <c r="D709" t="s">
        <v>106</v>
      </c>
      <c r="E709" t="str">
        <f t="shared" si="11"/>
        <v>Montcalm (00630)</v>
      </c>
      <c r="F709" s="1">
        <v>88</v>
      </c>
      <c r="G709" t="s">
        <v>1196</v>
      </c>
      <c r="H709" s="1" t="s">
        <v>1317</v>
      </c>
      <c r="I709" t="s">
        <v>1316</v>
      </c>
    </row>
    <row r="710" spans="1:9" x14ac:dyDescent="0.25">
      <c r="A710" s="1" t="s">
        <v>1337</v>
      </c>
      <c r="B710" s="1" t="s">
        <v>1355</v>
      </c>
      <c r="C710" t="s">
        <v>1354</v>
      </c>
      <c r="D710" t="s">
        <v>54</v>
      </c>
      <c r="E710" t="str">
        <f t="shared" si="11"/>
        <v>Rawdon (62037)</v>
      </c>
      <c r="F710" s="1">
        <v>88</v>
      </c>
      <c r="G710" t="s">
        <v>1196</v>
      </c>
      <c r="H710" s="1" t="s">
        <v>1317</v>
      </c>
      <c r="I710" t="s">
        <v>1316</v>
      </c>
    </row>
    <row r="711" spans="1:9" x14ac:dyDescent="0.25">
      <c r="A711" s="1" t="s">
        <v>1337</v>
      </c>
      <c r="B711" s="1" t="s">
        <v>1353</v>
      </c>
      <c r="C711" t="s">
        <v>1352</v>
      </c>
      <c r="D711" t="s">
        <v>54</v>
      </c>
      <c r="E711" t="str">
        <f t="shared" si="11"/>
        <v>Saint-Alexis (63023)</v>
      </c>
      <c r="F711" s="1">
        <v>88</v>
      </c>
      <c r="G711" t="s">
        <v>1196</v>
      </c>
      <c r="H711" s="1" t="s">
        <v>1317</v>
      </c>
      <c r="I711" t="s">
        <v>1316</v>
      </c>
    </row>
    <row r="712" spans="1:9" x14ac:dyDescent="0.25">
      <c r="A712" s="1" t="s">
        <v>1337</v>
      </c>
      <c r="B712" s="1" t="s">
        <v>1351</v>
      </c>
      <c r="C712" t="s">
        <v>1350</v>
      </c>
      <c r="D712" t="s">
        <v>54</v>
      </c>
      <c r="E712" t="str">
        <f t="shared" si="11"/>
        <v>Saint-Calixte (63055)</v>
      </c>
      <c r="F712" s="1">
        <v>88</v>
      </c>
      <c r="G712" t="s">
        <v>1196</v>
      </c>
      <c r="H712" s="1" t="s">
        <v>1317</v>
      </c>
      <c r="I712" t="s">
        <v>1316</v>
      </c>
    </row>
    <row r="713" spans="1:9" x14ac:dyDescent="0.25">
      <c r="A713" s="1" t="s">
        <v>1337</v>
      </c>
      <c r="B713" s="1" t="s">
        <v>1349</v>
      </c>
      <c r="C713" t="s">
        <v>1348</v>
      </c>
      <c r="D713" t="s">
        <v>54</v>
      </c>
      <c r="E713" t="str">
        <f t="shared" si="11"/>
        <v>Sainte-Julienne (63060)</v>
      </c>
      <c r="F713" s="1">
        <v>88</v>
      </c>
      <c r="G713" t="s">
        <v>1196</v>
      </c>
      <c r="H713" s="1" t="s">
        <v>1317</v>
      </c>
      <c r="I713" t="s">
        <v>1316</v>
      </c>
    </row>
    <row r="714" spans="1:9" x14ac:dyDescent="0.25">
      <c r="A714" s="1" t="s">
        <v>1337</v>
      </c>
      <c r="B714" s="1" t="s">
        <v>1347</v>
      </c>
      <c r="C714" t="s">
        <v>1346</v>
      </c>
      <c r="D714" t="s">
        <v>54</v>
      </c>
      <c r="E714" t="str">
        <f t="shared" si="11"/>
        <v>Sainte-Sophie (75028)</v>
      </c>
      <c r="F714" s="1">
        <v>88</v>
      </c>
      <c r="G714" t="s">
        <v>1196</v>
      </c>
      <c r="H714" s="1" t="s">
        <v>1195</v>
      </c>
      <c r="I714" t="s">
        <v>1194</v>
      </c>
    </row>
    <row r="715" spans="1:9" x14ac:dyDescent="0.25">
      <c r="A715" s="1" t="s">
        <v>1337</v>
      </c>
      <c r="B715" s="1" t="s">
        <v>1345</v>
      </c>
      <c r="C715" t="s">
        <v>1344</v>
      </c>
      <c r="D715" t="s">
        <v>54</v>
      </c>
      <c r="E715" t="str">
        <f t="shared" si="11"/>
        <v>Saint-Esprit (63030)</v>
      </c>
      <c r="F715" s="1">
        <v>88</v>
      </c>
      <c r="G715" t="s">
        <v>1196</v>
      </c>
      <c r="H715" s="1" t="s">
        <v>1317</v>
      </c>
      <c r="I715" t="s">
        <v>1316</v>
      </c>
    </row>
    <row r="716" spans="1:9" x14ac:dyDescent="0.25">
      <c r="A716" s="1" t="s">
        <v>1337</v>
      </c>
      <c r="B716" s="1" t="s">
        <v>1343</v>
      </c>
      <c r="C716" t="s">
        <v>1342</v>
      </c>
      <c r="D716" t="s">
        <v>54</v>
      </c>
      <c r="E716" t="str">
        <f t="shared" si="11"/>
        <v>Saint-Hippolyte (75045)</v>
      </c>
      <c r="F716" s="1">
        <v>88</v>
      </c>
      <c r="G716" t="s">
        <v>1196</v>
      </c>
      <c r="H716" s="1" t="s">
        <v>1195</v>
      </c>
      <c r="I716" t="s">
        <v>1194</v>
      </c>
    </row>
    <row r="717" spans="1:9" x14ac:dyDescent="0.25">
      <c r="A717" s="1" t="s">
        <v>1337</v>
      </c>
      <c r="B717" s="1" t="s">
        <v>1341</v>
      </c>
      <c r="C717" t="s">
        <v>1340</v>
      </c>
      <c r="D717" t="s">
        <v>35</v>
      </c>
      <c r="E717" t="str">
        <f t="shared" si="11"/>
        <v>Saint-LinLaurentides (63048)</v>
      </c>
      <c r="F717" s="1">
        <v>88</v>
      </c>
      <c r="G717" t="s">
        <v>1196</v>
      </c>
      <c r="H717" s="1" t="s">
        <v>1317</v>
      </c>
      <c r="I717" t="s">
        <v>1316</v>
      </c>
    </row>
    <row r="718" spans="1:9" x14ac:dyDescent="0.25">
      <c r="A718" s="1" t="s">
        <v>1337</v>
      </c>
      <c r="B718" s="1" t="s">
        <v>1339</v>
      </c>
      <c r="C718" t="s">
        <v>1338</v>
      </c>
      <c r="D718" t="s">
        <v>54</v>
      </c>
      <c r="E718" t="str">
        <f t="shared" si="11"/>
        <v>Saint-Roch-de-l'Achigan (63035)</v>
      </c>
      <c r="F718" s="1">
        <v>88</v>
      </c>
      <c r="G718" t="s">
        <v>1196</v>
      </c>
      <c r="H718" s="1" t="s">
        <v>1317</v>
      </c>
      <c r="I718" t="s">
        <v>1316</v>
      </c>
    </row>
    <row r="719" spans="1:9" x14ac:dyDescent="0.25">
      <c r="A719" s="1" t="s">
        <v>1337</v>
      </c>
      <c r="B719" s="1" t="s">
        <v>1336</v>
      </c>
      <c r="C719" t="s">
        <v>1335</v>
      </c>
      <c r="D719" t="s">
        <v>54</v>
      </c>
      <c r="E719" t="str">
        <f t="shared" si="11"/>
        <v>Saint-Roch-Ouest (63040)</v>
      </c>
      <c r="F719" s="1">
        <v>88</v>
      </c>
      <c r="G719" t="s">
        <v>1196</v>
      </c>
      <c r="H719" s="1" t="s">
        <v>1317</v>
      </c>
      <c r="I719" t="s">
        <v>1316</v>
      </c>
    </row>
    <row r="720" spans="1:9" x14ac:dyDescent="0.25">
      <c r="A720" s="1" t="s">
        <v>1299</v>
      </c>
      <c r="B720" s="1" t="s">
        <v>1334</v>
      </c>
      <c r="C720" t="s">
        <v>1333</v>
      </c>
      <c r="D720" t="s">
        <v>54</v>
      </c>
      <c r="E720" t="str">
        <f t="shared" si="11"/>
        <v>Entrelacs (62053)</v>
      </c>
      <c r="F720" s="1">
        <v>88</v>
      </c>
      <c r="G720" t="s">
        <v>1196</v>
      </c>
      <c r="H720" s="1" t="s">
        <v>1317</v>
      </c>
      <c r="I720" t="s">
        <v>1316</v>
      </c>
    </row>
    <row r="721" spans="1:9" x14ac:dyDescent="0.25">
      <c r="A721" s="1" t="s">
        <v>1299</v>
      </c>
      <c r="B721" s="1" t="s">
        <v>1332</v>
      </c>
      <c r="C721" t="s">
        <v>1331</v>
      </c>
      <c r="D721" t="s">
        <v>35</v>
      </c>
      <c r="E721" t="str">
        <f t="shared" si="11"/>
        <v>Estérel (77011)</v>
      </c>
      <c r="F721" s="1">
        <v>88</v>
      </c>
      <c r="G721" t="s">
        <v>1196</v>
      </c>
      <c r="H721" s="1" t="s">
        <v>1195</v>
      </c>
      <c r="I721" t="s">
        <v>1194</v>
      </c>
    </row>
    <row r="722" spans="1:9" x14ac:dyDescent="0.25">
      <c r="A722" s="1" t="s">
        <v>1299</v>
      </c>
      <c r="B722" s="1" t="s">
        <v>1330</v>
      </c>
      <c r="C722" t="s">
        <v>1329</v>
      </c>
      <c r="D722" t="s">
        <v>54</v>
      </c>
      <c r="E722" t="str">
        <f t="shared" si="11"/>
        <v>Ivry-sur-le-Lac (78042)</v>
      </c>
      <c r="F722" s="1">
        <v>88</v>
      </c>
      <c r="G722" t="s">
        <v>1196</v>
      </c>
      <c r="H722" s="1" t="s">
        <v>1195</v>
      </c>
      <c r="I722" t="s">
        <v>1194</v>
      </c>
    </row>
    <row r="723" spans="1:9" x14ac:dyDescent="0.25">
      <c r="A723" s="1" t="s">
        <v>1299</v>
      </c>
      <c r="B723" s="1" t="s">
        <v>1280</v>
      </c>
      <c r="C723" t="s">
        <v>1279</v>
      </c>
      <c r="D723" t="s">
        <v>106</v>
      </c>
      <c r="E723" t="str">
        <f t="shared" si="11"/>
        <v>La Rivière-du-Nord (00750)</v>
      </c>
      <c r="F723" s="1">
        <v>88</v>
      </c>
      <c r="G723" t="s">
        <v>1196</v>
      </c>
      <c r="H723" s="1" t="s">
        <v>1195</v>
      </c>
      <c r="I723" t="s">
        <v>1194</v>
      </c>
    </row>
    <row r="724" spans="1:9" x14ac:dyDescent="0.25">
      <c r="A724" s="1" t="s">
        <v>1299</v>
      </c>
      <c r="B724" s="1" t="s">
        <v>1328</v>
      </c>
      <c r="C724" t="s">
        <v>1327</v>
      </c>
      <c r="D724" t="s">
        <v>54</v>
      </c>
      <c r="E724" t="str">
        <f t="shared" si="11"/>
        <v>Lantier (78015)</v>
      </c>
      <c r="F724" s="1">
        <v>88</v>
      </c>
      <c r="G724" t="s">
        <v>1196</v>
      </c>
      <c r="H724" s="1" t="s">
        <v>1195</v>
      </c>
      <c r="I724" t="s">
        <v>1194</v>
      </c>
    </row>
    <row r="725" spans="1:9" x14ac:dyDescent="0.25">
      <c r="A725" s="1" t="s">
        <v>1299</v>
      </c>
      <c r="B725" s="1" t="s">
        <v>1219</v>
      </c>
      <c r="C725" t="s">
        <v>1218</v>
      </c>
      <c r="D725" t="s">
        <v>106</v>
      </c>
      <c r="E725" t="str">
        <f t="shared" si="11"/>
        <v>Les Laurentides (00780)</v>
      </c>
      <c r="F725" s="1">
        <v>88</v>
      </c>
      <c r="G725" t="s">
        <v>1196</v>
      </c>
      <c r="H725" s="1" t="s">
        <v>1195</v>
      </c>
      <c r="I725" t="s">
        <v>1194</v>
      </c>
    </row>
    <row r="726" spans="1:9" x14ac:dyDescent="0.25">
      <c r="A726" s="1" t="s">
        <v>1299</v>
      </c>
      <c r="B726" s="1" t="s">
        <v>1274</v>
      </c>
      <c r="C726" t="s">
        <v>1273</v>
      </c>
      <c r="D726" t="s">
        <v>106</v>
      </c>
      <c r="E726" t="str">
        <f t="shared" si="11"/>
        <v>Les Pays-d'en-Haut (00770)</v>
      </c>
      <c r="F726" s="1">
        <v>88</v>
      </c>
      <c r="G726" t="s">
        <v>1196</v>
      </c>
      <c r="H726" s="1" t="s">
        <v>1195</v>
      </c>
      <c r="I726" t="s">
        <v>1194</v>
      </c>
    </row>
    <row r="727" spans="1:9" x14ac:dyDescent="0.25">
      <c r="A727" s="1" t="s">
        <v>1299</v>
      </c>
      <c r="B727" s="1" t="s">
        <v>1326</v>
      </c>
      <c r="C727" t="s">
        <v>1325</v>
      </c>
      <c r="D727" t="s">
        <v>106</v>
      </c>
      <c r="E727" t="str">
        <f t="shared" si="11"/>
        <v>Matawinie (00620)</v>
      </c>
      <c r="F727" s="1">
        <v>88</v>
      </c>
      <c r="G727" t="s">
        <v>1196</v>
      </c>
      <c r="H727" s="1" t="s">
        <v>1317</v>
      </c>
      <c r="I727" t="s">
        <v>1316</v>
      </c>
    </row>
    <row r="728" spans="1:9" x14ac:dyDescent="0.25">
      <c r="A728" s="1" t="s">
        <v>1299</v>
      </c>
      <c r="B728" s="1" t="s">
        <v>1324</v>
      </c>
      <c r="C728" t="s">
        <v>1323</v>
      </c>
      <c r="D728" t="s">
        <v>54</v>
      </c>
      <c r="E728" t="str">
        <f t="shared" si="11"/>
        <v>Notre-Dame-de-la-Merci (62055)</v>
      </c>
      <c r="F728" s="1">
        <v>88</v>
      </c>
      <c r="G728" t="s">
        <v>1196</v>
      </c>
      <c r="H728" s="1" t="s">
        <v>1317</v>
      </c>
      <c r="I728" t="s">
        <v>1316</v>
      </c>
    </row>
    <row r="729" spans="1:9" x14ac:dyDescent="0.25">
      <c r="A729" s="1" t="s">
        <v>1299</v>
      </c>
      <c r="B729" s="1" t="s">
        <v>1322</v>
      </c>
      <c r="C729" t="s">
        <v>1321</v>
      </c>
      <c r="D729" t="s">
        <v>54</v>
      </c>
      <c r="E729" t="str">
        <f t="shared" si="11"/>
        <v>Piedmont (77030)</v>
      </c>
      <c r="F729" s="1">
        <v>88</v>
      </c>
      <c r="G729" t="s">
        <v>1196</v>
      </c>
      <c r="H729" s="1" t="s">
        <v>1195</v>
      </c>
      <c r="I729" t="s">
        <v>1194</v>
      </c>
    </row>
    <row r="730" spans="1:9" x14ac:dyDescent="0.25">
      <c r="A730" s="1" t="s">
        <v>1299</v>
      </c>
      <c r="B730" s="1" t="s">
        <v>1320</v>
      </c>
      <c r="C730" t="s">
        <v>1319</v>
      </c>
      <c r="D730" t="s">
        <v>35</v>
      </c>
      <c r="E730" t="str">
        <f t="shared" si="11"/>
        <v>Prévost (75040)</v>
      </c>
      <c r="F730" s="1">
        <v>88</v>
      </c>
      <c r="G730" t="s">
        <v>1196</v>
      </c>
      <c r="H730" s="1" t="s">
        <v>1195</v>
      </c>
      <c r="I730" t="s">
        <v>1194</v>
      </c>
    </row>
    <row r="731" spans="1:9" x14ac:dyDescent="0.25">
      <c r="A731" s="1" t="s">
        <v>1299</v>
      </c>
      <c r="B731" s="1" t="s">
        <v>1318</v>
      </c>
      <c r="C731" t="s">
        <v>428</v>
      </c>
      <c r="D731" t="s">
        <v>54</v>
      </c>
      <c r="E731" t="str">
        <f t="shared" si="11"/>
        <v>Saint-Donat (62060)</v>
      </c>
      <c r="F731" s="1">
        <v>88</v>
      </c>
      <c r="G731" t="s">
        <v>1196</v>
      </c>
      <c r="H731" s="1" t="s">
        <v>1317</v>
      </c>
      <c r="I731" t="s">
        <v>1316</v>
      </c>
    </row>
    <row r="732" spans="1:9" x14ac:dyDescent="0.25">
      <c r="A732" s="1" t="s">
        <v>1299</v>
      </c>
      <c r="B732" s="1" t="s">
        <v>1315</v>
      </c>
      <c r="C732" t="s">
        <v>1314</v>
      </c>
      <c r="D732" t="s">
        <v>35</v>
      </c>
      <c r="E732" t="str">
        <f t="shared" si="11"/>
        <v>Sainte-Adèle (77022)</v>
      </c>
      <c r="F732" s="1">
        <v>88</v>
      </c>
      <c r="G732" t="s">
        <v>1196</v>
      </c>
      <c r="H732" s="1" t="s">
        <v>1195</v>
      </c>
      <c r="I732" t="s">
        <v>1194</v>
      </c>
    </row>
    <row r="733" spans="1:9" x14ac:dyDescent="0.25">
      <c r="A733" s="1" t="s">
        <v>1299</v>
      </c>
      <c r="B733" s="1" t="s">
        <v>1313</v>
      </c>
      <c r="C733" t="s">
        <v>1312</v>
      </c>
      <c r="D733" t="s">
        <v>35</v>
      </c>
      <c r="E733" t="str">
        <f t="shared" si="11"/>
        <v>Sainte-Agathe-des-Monts (78032)</v>
      </c>
      <c r="F733" s="1">
        <v>88</v>
      </c>
      <c r="G733" t="s">
        <v>1196</v>
      </c>
      <c r="H733" s="1" t="s">
        <v>1195</v>
      </c>
      <c r="I733" t="s">
        <v>1194</v>
      </c>
    </row>
    <row r="734" spans="1:9" x14ac:dyDescent="0.25">
      <c r="A734" s="1" t="s">
        <v>1299</v>
      </c>
      <c r="B734" s="1" t="s">
        <v>1311</v>
      </c>
      <c r="C734" t="s">
        <v>1310</v>
      </c>
      <c r="D734" t="s">
        <v>90</v>
      </c>
      <c r="E734" t="str">
        <f t="shared" si="11"/>
        <v>Sainte-Anne-des-Lacs (77035)</v>
      </c>
      <c r="F734" s="1">
        <v>88</v>
      </c>
      <c r="G734" t="s">
        <v>1196</v>
      </c>
      <c r="H734" s="1" t="s">
        <v>1195</v>
      </c>
      <c r="I734" t="s">
        <v>1194</v>
      </c>
    </row>
    <row r="735" spans="1:9" x14ac:dyDescent="0.25">
      <c r="A735" s="1" t="s">
        <v>1299</v>
      </c>
      <c r="B735" s="1" t="s">
        <v>1309</v>
      </c>
      <c r="C735" t="s">
        <v>1308</v>
      </c>
      <c r="D735" t="s">
        <v>54</v>
      </c>
      <c r="E735" t="str">
        <f t="shared" si="11"/>
        <v>Sainte-Lucie-des-Laurentides (78020)</v>
      </c>
      <c r="F735" s="1">
        <v>88</v>
      </c>
      <c r="G735" t="s">
        <v>1196</v>
      </c>
      <c r="H735" s="1" t="s">
        <v>1195</v>
      </c>
      <c r="I735" t="s">
        <v>1194</v>
      </c>
    </row>
    <row r="736" spans="1:9" x14ac:dyDescent="0.25">
      <c r="A736" s="1" t="s">
        <v>1299</v>
      </c>
      <c r="B736" s="1" t="s">
        <v>1307</v>
      </c>
      <c r="C736" t="s">
        <v>1306</v>
      </c>
      <c r="D736" t="s">
        <v>35</v>
      </c>
      <c r="E736" t="str">
        <f t="shared" si="11"/>
        <v>Sainte-Marguerite-du-Lac-Masson (77012)</v>
      </c>
      <c r="F736" s="1">
        <v>88</v>
      </c>
      <c r="G736" t="s">
        <v>1196</v>
      </c>
      <c r="H736" s="1" t="s">
        <v>1195</v>
      </c>
      <c r="I736" t="s">
        <v>1194</v>
      </c>
    </row>
    <row r="737" spans="1:9" x14ac:dyDescent="0.25">
      <c r="A737" s="1" t="s">
        <v>1299</v>
      </c>
      <c r="B737" s="1" t="s">
        <v>1305</v>
      </c>
      <c r="C737" t="s">
        <v>1304</v>
      </c>
      <c r="D737" t="s">
        <v>35</v>
      </c>
      <c r="E737" t="str">
        <f t="shared" si="11"/>
        <v>Saint-Sauveur (77043)</v>
      </c>
      <c r="F737" s="1">
        <v>88</v>
      </c>
      <c r="G737" t="s">
        <v>1196</v>
      </c>
      <c r="H737" s="1" t="s">
        <v>1195</v>
      </c>
      <c r="I737" t="s">
        <v>1194</v>
      </c>
    </row>
    <row r="738" spans="1:9" x14ac:dyDescent="0.25">
      <c r="A738" s="1" t="s">
        <v>1299</v>
      </c>
      <c r="B738" s="1" t="s">
        <v>1303</v>
      </c>
      <c r="C738" t="s">
        <v>1302</v>
      </c>
      <c r="D738" t="s">
        <v>83</v>
      </c>
      <c r="E738" t="str">
        <f t="shared" si="11"/>
        <v>Val-David (78010)</v>
      </c>
      <c r="F738" s="1">
        <v>88</v>
      </c>
      <c r="G738" t="s">
        <v>1196</v>
      </c>
      <c r="H738" s="1" t="s">
        <v>1195</v>
      </c>
      <c r="I738" t="s">
        <v>1194</v>
      </c>
    </row>
    <row r="739" spans="1:9" x14ac:dyDescent="0.25">
      <c r="A739" s="1" t="s">
        <v>1299</v>
      </c>
      <c r="B739" s="1" t="s">
        <v>1301</v>
      </c>
      <c r="C739" t="s">
        <v>1300</v>
      </c>
      <c r="D739" t="s">
        <v>54</v>
      </c>
      <c r="E739" t="str">
        <f t="shared" si="11"/>
        <v>Val-des-Lacs (78100)</v>
      </c>
      <c r="F739" s="1">
        <v>88</v>
      </c>
      <c r="G739" t="s">
        <v>1196</v>
      </c>
      <c r="H739" s="1" t="s">
        <v>1195</v>
      </c>
      <c r="I739" t="s">
        <v>1194</v>
      </c>
    </row>
    <row r="740" spans="1:9" x14ac:dyDescent="0.25">
      <c r="A740" s="1" t="s">
        <v>1299</v>
      </c>
      <c r="B740" s="1" t="s">
        <v>1298</v>
      </c>
      <c r="C740" t="s">
        <v>1297</v>
      </c>
      <c r="D740" t="s">
        <v>54</v>
      </c>
      <c r="E740" t="str">
        <f t="shared" si="11"/>
        <v>Val-Morin (78005)</v>
      </c>
      <c r="F740" s="1">
        <v>88</v>
      </c>
      <c r="G740" t="s">
        <v>1196</v>
      </c>
      <c r="H740" s="1" t="s">
        <v>1195</v>
      </c>
      <c r="I740" t="s">
        <v>1194</v>
      </c>
    </row>
    <row r="741" spans="1:9" x14ac:dyDescent="0.25">
      <c r="A741" s="1" t="s">
        <v>1258</v>
      </c>
      <c r="B741" s="1" t="s">
        <v>1296</v>
      </c>
      <c r="C741" t="s">
        <v>1295</v>
      </c>
      <c r="D741" t="s">
        <v>106</v>
      </c>
      <c r="E741" t="str">
        <f t="shared" si="11"/>
        <v>Argenteuil (00760)</v>
      </c>
      <c r="F741" s="1">
        <v>88</v>
      </c>
      <c r="G741" t="s">
        <v>1196</v>
      </c>
      <c r="H741" s="1" t="s">
        <v>1195</v>
      </c>
      <c r="I741" t="s">
        <v>1194</v>
      </c>
    </row>
    <row r="742" spans="1:9" x14ac:dyDescent="0.25">
      <c r="A742" s="1" t="s">
        <v>1258</v>
      </c>
      <c r="B742" s="1" t="s">
        <v>1294</v>
      </c>
      <c r="C742" t="s">
        <v>1293</v>
      </c>
      <c r="D742" t="s">
        <v>317</v>
      </c>
      <c r="E742" t="str">
        <f t="shared" si="11"/>
        <v>Arundel (78060)</v>
      </c>
      <c r="F742" s="1">
        <v>88</v>
      </c>
      <c r="G742" t="s">
        <v>1196</v>
      </c>
      <c r="H742" s="1" t="s">
        <v>1195</v>
      </c>
      <c r="I742" t="s">
        <v>1194</v>
      </c>
    </row>
    <row r="743" spans="1:9" x14ac:dyDescent="0.25">
      <c r="A743" s="1" t="s">
        <v>1258</v>
      </c>
      <c r="B743" s="1" t="s">
        <v>1292</v>
      </c>
      <c r="C743" t="s">
        <v>1291</v>
      </c>
      <c r="D743" t="s">
        <v>35</v>
      </c>
      <c r="E743" t="str">
        <f t="shared" si="11"/>
        <v>Barkmere (78050)</v>
      </c>
      <c r="F743" s="1">
        <v>88</v>
      </c>
      <c r="G743" t="s">
        <v>1196</v>
      </c>
      <c r="H743" s="1" t="s">
        <v>1195</v>
      </c>
      <c r="I743" t="s">
        <v>1194</v>
      </c>
    </row>
    <row r="744" spans="1:9" x14ac:dyDescent="0.25">
      <c r="A744" s="1" t="s">
        <v>1258</v>
      </c>
      <c r="B744" s="1" t="s">
        <v>1290</v>
      </c>
      <c r="C744" t="s">
        <v>1289</v>
      </c>
      <c r="D744" t="s">
        <v>35</v>
      </c>
      <c r="E744" t="str">
        <f t="shared" si="11"/>
        <v>Brownsburg-Chatham (76043)</v>
      </c>
      <c r="F744" s="1">
        <v>88</v>
      </c>
      <c r="G744" t="s">
        <v>1196</v>
      </c>
      <c r="H744" s="1" t="s">
        <v>1195</v>
      </c>
      <c r="I744" t="s">
        <v>1194</v>
      </c>
    </row>
    <row r="745" spans="1:9" x14ac:dyDescent="0.25">
      <c r="A745" s="1" t="s">
        <v>1258</v>
      </c>
      <c r="B745" s="1" t="s">
        <v>1288</v>
      </c>
      <c r="C745" t="s">
        <v>1287</v>
      </c>
      <c r="D745" t="s">
        <v>317</v>
      </c>
      <c r="E745" t="str">
        <f t="shared" si="11"/>
        <v>Gore (76025)</v>
      </c>
      <c r="F745" s="1">
        <v>88</v>
      </c>
      <c r="G745" t="s">
        <v>1196</v>
      </c>
      <c r="H745" s="1" t="s">
        <v>1195</v>
      </c>
      <c r="I745" t="s">
        <v>1194</v>
      </c>
    </row>
    <row r="746" spans="1:9" x14ac:dyDescent="0.25">
      <c r="A746" s="1" t="s">
        <v>1258</v>
      </c>
      <c r="B746" s="1" t="s">
        <v>1286</v>
      </c>
      <c r="C746" t="s">
        <v>1285</v>
      </c>
      <c r="D746" t="s">
        <v>83</v>
      </c>
      <c r="E746" t="str">
        <f t="shared" si="11"/>
        <v>Grenville (76055)</v>
      </c>
      <c r="F746" s="1">
        <v>88</v>
      </c>
      <c r="G746" t="s">
        <v>1196</v>
      </c>
      <c r="H746" s="1" t="s">
        <v>1195</v>
      </c>
      <c r="I746" t="s">
        <v>1194</v>
      </c>
    </row>
    <row r="747" spans="1:9" x14ac:dyDescent="0.25">
      <c r="A747" s="1" t="s">
        <v>1258</v>
      </c>
      <c r="B747" s="1" t="s">
        <v>1284</v>
      </c>
      <c r="C747" t="s">
        <v>1283</v>
      </c>
      <c r="D747" t="s">
        <v>54</v>
      </c>
      <c r="E747" t="str">
        <f t="shared" si="11"/>
        <v>Grenville-sur-la-Rouge (76052)</v>
      </c>
      <c r="F747" s="1">
        <v>88</v>
      </c>
      <c r="G747" t="s">
        <v>1196</v>
      </c>
      <c r="H747" s="1" t="s">
        <v>1195</v>
      </c>
      <c r="I747" t="s">
        <v>1194</v>
      </c>
    </row>
    <row r="748" spans="1:9" x14ac:dyDescent="0.25">
      <c r="A748" s="1" t="s">
        <v>1258</v>
      </c>
      <c r="B748" s="1" t="s">
        <v>1282</v>
      </c>
      <c r="C748" t="s">
        <v>1281</v>
      </c>
      <c r="D748" t="s">
        <v>317</v>
      </c>
      <c r="E748" t="str">
        <f t="shared" si="11"/>
        <v>Harrington (76065)</v>
      </c>
      <c r="F748" s="1">
        <v>88</v>
      </c>
      <c r="G748" t="s">
        <v>1196</v>
      </c>
      <c r="H748" s="1" t="s">
        <v>1195</v>
      </c>
      <c r="I748" t="s">
        <v>1194</v>
      </c>
    </row>
    <row r="749" spans="1:9" x14ac:dyDescent="0.25">
      <c r="A749" s="1" t="s">
        <v>1258</v>
      </c>
      <c r="B749" s="1" t="s">
        <v>1280</v>
      </c>
      <c r="C749" t="s">
        <v>1279</v>
      </c>
      <c r="D749" t="s">
        <v>106</v>
      </c>
      <c r="E749" t="str">
        <f t="shared" si="11"/>
        <v>La Rivière-du-Nord (00750)</v>
      </c>
      <c r="F749" s="1">
        <v>88</v>
      </c>
      <c r="G749" t="s">
        <v>1196</v>
      </c>
      <c r="H749" s="1" t="s">
        <v>1195</v>
      </c>
      <c r="I749" t="s">
        <v>1194</v>
      </c>
    </row>
    <row r="750" spans="1:9" x14ac:dyDescent="0.25">
      <c r="A750" s="1" t="s">
        <v>1258</v>
      </c>
      <c r="B750" s="1" t="s">
        <v>1278</v>
      </c>
      <c r="C750" t="s">
        <v>1277</v>
      </c>
      <c r="D750" t="s">
        <v>54</v>
      </c>
      <c r="E750" t="str">
        <f t="shared" si="11"/>
        <v>Lac-des-Seize-Îles (77055)</v>
      </c>
      <c r="F750" s="1">
        <v>88</v>
      </c>
      <c r="G750" t="s">
        <v>1196</v>
      </c>
      <c r="H750" s="1" t="s">
        <v>1195</v>
      </c>
      <c r="I750" t="s">
        <v>1194</v>
      </c>
    </row>
    <row r="751" spans="1:9" x14ac:dyDescent="0.25">
      <c r="A751" s="1" t="s">
        <v>1258</v>
      </c>
      <c r="B751" s="1" t="s">
        <v>1276</v>
      </c>
      <c r="C751" t="s">
        <v>1275</v>
      </c>
      <c r="D751" t="s">
        <v>35</v>
      </c>
      <c r="E751" t="str">
        <f t="shared" si="11"/>
        <v>Lachute (76020)</v>
      </c>
      <c r="F751" s="1">
        <v>88</v>
      </c>
      <c r="G751" t="s">
        <v>1196</v>
      </c>
      <c r="H751" s="1" t="s">
        <v>1195</v>
      </c>
      <c r="I751" t="s">
        <v>1194</v>
      </c>
    </row>
    <row r="752" spans="1:9" x14ac:dyDescent="0.25">
      <c r="A752" s="1" t="s">
        <v>1258</v>
      </c>
      <c r="B752" s="1" t="s">
        <v>1219</v>
      </c>
      <c r="C752" t="s">
        <v>1218</v>
      </c>
      <c r="D752" t="s">
        <v>106</v>
      </c>
      <c r="E752" t="str">
        <f t="shared" si="11"/>
        <v>Les Laurentides (00780)</v>
      </c>
      <c r="F752" s="1">
        <v>88</v>
      </c>
      <c r="G752" t="s">
        <v>1196</v>
      </c>
      <c r="H752" s="1" t="s">
        <v>1195</v>
      </c>
      <c r="I752" t="s">
        <v>1194</v>
      </c>
    </row>
    <row r="753" spans="1:9" x14ac:dyDescent="0.25">
      <c r="A753" s="1" t="s">
        <v>1258</v>
      </c>
      <c r="B753" s="1" t="s">
        <v>1274</v>
      </c>
      <c r="C753" t="s">
        <v>1273</v>
      </c>
      <c r="D753" t="s">
        <v>106</v>
      </c>
      <c r="E753" t="str">
        <f t="shared" si="11"/>
        <v>Les Pays-d'en-Haut (00770)</v>
      </c>
      <c r="F753" s="1">
        <v>88</v>
      </c>
      <c r="G753" t="s">
        <v>1196</v>
      </c>
      <c r="H753" s="1" t="s">
        <v>1195</v>
      </c>
      <c r="I753" t="s">
        <v>1194</v>
      </c>
    </row>
    <row r="754" spans="1:9" x14ac:dyDescent="0.25">
      <c r="A754" s="1" t="s">
        <v>1258</v>
      </c>
      <c r="B754" s="1" t="s">
        <v>1272</v>
      </c>
      <c r="C754" t="s">
        <v>1271</v>
      </c>
      <c r="D754" t="s">
        <v>54</v>
      </c>
      <c r="E754" t="str">
        <f t="shared" si="11"/>
        <v>Mille-Isles (76030)</v>
      </c>
      <c r="F754" s="1">
        <v>88</v>
      </c>
      <c r="G754" t="s">
        <v>1196</v>
      </c>
      <c r="H754" s="1" t="s">
        <v>1195</v>
      </c>
      <c r="I754" t="s">
        <v>1194</v>
      </c>
    </row>
    <row r="755" spans="1:9" x14ac:dyDescent="0.25">
      <c r="A755" s="1" t="s">
        <v>1258</v>
      </c>
      <c r="B755" s="1" t="s">
        <v>1270</v>
      </c>
      <c r="C755" t="s">
        <v>1269</v>
      </c>
      <c r="D755" t="s">
        <v>54</v>
      </c>
      <c r="E755" t="str">
        <f t="shared" si="11"/>
        <v>Montcalm (78055)</v>
      </c>
      <c r="F755" s="1">
        <v>88</v>
      </c>
      <c r="G755" t="s">
        <v>1196</v>
      </c>
      <c r="H755" s="1" t="s">
        <v>1195</v>
      </c>
      <c r="I755" t="s">
        <v>1194</v>
      </c>
    </row>
    <row r="756" spans="1:9" x14ac:dyDescent="0.25">
      <c r="A756" s="1" t="s">
        <v>1258</v>
      </c>
      <c r="B756" s="1" t="s">
        <v>1268</v>
      </c>
      <c r="C756" t="s">
        <v>1267</v>
      </c>
      <c r="D756" t="s">
        <v>54</v>
      </c>
      <c r="E756" t="str">
        <f t="shared" si="11"/>
        <v>Morin-Heights (77050)</v>
      </c>
      <c r="F756" s="1">
        <v>88</v>
      </c>
      <c r="G756" t="s">
        <v>1196</v>
      </c>
      <c r="H756" s="1" t="s">
        <v>1195</v>
      </c>
      <c r="I756" t="s">
        <v>1194</v>
      </c>
    </row>
    <row r="757" spans="1:9" x14ac:dyDescent="0.25">
      <c r="A757" s="1" t="s">
        <v>1258</v>
      </c>
      <c r="B757" s="1" t="s">
        <v>1266</v>
      </c>
      <c r="C757" t="s">
        <v>1265</v>
      </c>
      <c r="D757" t="s">
        <v>54</v>
      </c>
      <c r="E757" t="str">
        <f t="shared" si="11"/>
        <v>Saint-Adolphe-d'Howard (77065)</v>
      </c>
      <c r="F757" s="1">
        <v>88</v>
      </c>
      <c r="G757" t="s">
        <v>1196</v>
      </c>
      <c r="H757" s="1" t="s">
        <v>1195</v>
      </c>
      <c r="I757" t="s">
        <v>1194</v>
      </c>
    </row>
    <row r="758" spans="1:9" x14ac:dyDescent="0.25">
      <c r="A758" s="1" t="s">
        <v>1258</v>
      </c>
      <c r="B758" s="1" t="s">
        <v>1264</v>
      </c>
      <c r="C758" t="s">
        <v>1263</v>
      </c>
      <c r="D758" t="s">
        <v>54</v>
      </c>
      <c r="E758" t="str">
        <f t="shared" si="11"/>
        <v>Saint-André-d'Argenteuil (76008)</v>
      </c>
      <c r="F758" s="1">
        <v>88</v>
      </c>
      <c r="G758" t="s">
        <v>1196</v>
      </c>
      <c r="H758" s="1" t="s">
        <v>1195</v>
      </c>
      <c r="I758" t="s">
        <v>1194</v>
      </c>
    </row>
    <row r="759" spans="1:9" x14ac:dyDescent="0.25">
      <c r="A759" s="1" t="s">
        <v>1258</v>
      </c>
      <c r="B759" s="1" t="s">
        <v>1262</v>
      </c>
      <c r="C759" t="s">
        <v>1261</v>
      </c>
      <c r="D759" t="s">
        <v>35</v>
      </c>
      <c r="E759" t="str">
        <f t="shared" si="11"/>
        <v>Saint-Colomban (75005)</v>
      </c>
      <c r="F759" s="1">
        <v>88</v>
      </c>
      <c r="G759" t="s">
        <v>1196</v>
      </c>
      <c r="H759" s="1" t="s">
        <v>1195</v>
      </c>
      <c r="I759" t="s">
        <v>1194</v>
      </c>
    </row>
    <row r="760" spans="1:9" x14ac:dyDescent="0.25">
      <c r="A760" s="1" t="s">
        <v>1258</v>
      </c>
      <c r="B760" s="1" t="s">
        <v>1260</v>
      </c>
      <c r="C760" t="s">
        <v>1259</v>
      </c>
      <c r="D760" t="s">
        <v>317</v>
      </c>
      <c r="E760" t="str">
        <f t="shared" si="11"/>
        <v>Wentworth (76035)</v>
      </c>
      <c r="F760" s="1">
        <v>88</v>
      </c>
      <c r="G760" t="s">
        <v>1196</v>
      </c>
      <c r="H760" s="1" t="s">
        <v>1195</v>
      </c>
      <c r="I760" t="s">
        <v>1194</v>
      </c>
    </row>
    <row r="761" spans="1:9" x14ac:dyDescent="0.25">
      <c r="A761" s="1" t="s">
        <v>1258</v>
      </c>
      <c r="B761" s="1" t="s">
        <v>1257</v>
      </c>
      <c r="C761" t="s">
        <v>1256</v>
      </c>
      <c r="D761" t="s">
        <v>54</v>
      </c>
      <c r="E761" t="str">
        <f t="shared" si="11"/>
        <v>Wentworth-Nord (77060)</v>
      </c>
      <c r="F761" s="1">
        <v>88</v>
      </c>
      <c r="G761" t="s">
        <v>1196</v>
      </c>
      <c r="H761" s="1" t="s">
        <v>1195</v>
      </c>
      <c r="I761" t="s">
        <v>1194</v>
      </c>
    </row>
    <row r="762" spans="1:9" x14ac:dyDescent="0.25">
      <c r="A762" s="1" t="s">
        <v>1199</v>
      </c>
      <c r="B762" s="1" t="s">
        <v>1255</v>
      </c>
      <c r="C762" t="s">
        <v>1254</v>
      </c>
      <c r="D762" t="s">
        <v>317</v>
      </c>
      <c r="E762" t="str">
        <f t="shared" si="11"/>
        <v>Amherst (78070)</v>
      </c>
      <c r="F762" s="1">
        <v>88</v>
      </c>
      <c r="G762" t="s">
        <v>1196</v>
      </c>
      <c r="H762" s="1" t="s">
        <v>1195</v>
      </c>
      <c r="I762" t="s">
        <v>1194</v>
      </c>
    </row>
    <row r="763" spans="1:9" x14ac:dyDescent="0.25">
      <c r="A763" s="1" t="s">
        <v>1199</v>
      </c>
      <c r="B763" s="1" t="s">
        <v>1253</v>
      </c>
      <c r="C763" t="s">
        <v>1252</v>
      </c>
      <c r="D763" t="s">
        <v>106</v>
      </c>
      <c r="E763" t="str">
        <f t="shared" si="11"/>
        <v>Antoine-Labelle (00790)</v>
      </c>
      <c r="F763" s="1">
        <v>88</v>
      </c>
      <c r="G763" t="s">
        <v>1196</v>
      </c>
      <c r="H763" s="1" t="s">
        <v>1195</v>
      </c>
      <c r="I763" t="s">
        <v>1194</v>
      </c>
    </row>
    <row r="764" spans="1:9" x14ac:dyDescent="0.25">
      <c r="A764" s="1" t="s">
        <v>1199</v>
      </c>
      <c r="B764" s="1" t="s">
        <v>1251</v>
      </c>
      <c r="C764" t="s">
        <v>1250</v>
      </c>
      <c r="D764" t="s">
        <v>90</v>
      </c>
      <c r="E764" t="str">
        <f t="shared" si="11"/>
        <v>Brébeuf (78075)</v>
      </c>
      <c r="F764" s="1">
        <v>88</v>
      </c>
      <c r="G764" t="s">
        <v>1196</v>
      </c>
      <c r="H764" s="1" t="s">
        <v>1195</v>
      </c>
      <c r="I764" t="s">
        <v>1194</v>
      </c>
    </row>
    <row r="765" spans="1:9" x14ac:dyDescent="0.25">
      <c r="A765" s="1" t="s">
        <v>1199</v>
      </c>
      <c r="B765" s="1" t="s">
        <v>1249</v>
      </c>
      <c r="C765" t="s">
        <v>1248</v>
      </c>
      <c r="D765" t="s">
        <v>54</v>
      </c>
      <c r="E765" t="str">
        <f t="shared" si="11"/>
        <v>Chute-Saint-Philippe (79065)</v>
      </c>
      <c r="F765" s="1">
        <v>88</v>
      </c>
      <c r="G765" t="s">
        <v>1196</v>
      </c>
      <c r="H765" s="1" t="s">
        <v>1195</v>
      </c>
      <c r="I765" t="s">
        <v>1194</v>
      </c>
    </row>
    <row r="766" spans="1:9" x14ac:dyDescent="0.25">
      <c r="A766" s="1" t="s">
        <v>1199</v>
      </c>
      <c r="B766" s="1" t="s">
        <v>1247</v>
      </c>
      <c r="C766" t="s">
        <v>1246</v>
      </c>
      <c r="D766" t="s">
        <v>54</v>
      </c>
      <c r="E766" t="str">
        <f t="shared" si="11"/>
        <v>Ferme-Neuve (79097)</v>
      </c>
      <c r="F766" s="1">
        <v>88</v>
      </c>
      <c r="G766" t="s">
        <v>1196</v>
      </c>
      <c r="H766" s="1" t="s">
        <v>1195</v>
      </c>
      <c r="I766" t="s">
        <v>1194</v>
      </c>
    </row>
    <row r="767" spans="1:9" x14ac:dyDescent="0.25">
      <c r="A767" s="1" t="s">
        <v>1199</v>
      </c>
      <c r="B767" s="1" t="s">
        <v>1245</v>
      </c>
      <c r="C767" t="s">
        <v>1244</v>
      </c>
      <c r="D767" t="s">
        <v>54</v>
      </c>
      <c r="E767" t="str">
        <f t="shared" si="11"/>
        <v>Huberdeau (78065)</v>
      </c>
      <c r="F767" s="1">
        <v>88</v>
      </c>
      <c r="G767" t="s">
        <v>1196</v>
      </c>
      <c r="H767" s="1" t="s">
        <v>1195</v>
      </c>
      <c r="I767" t="s">
        <v>1194</v>
      </c>
    </row>
    <row r="768" spans="1:9" x14ac:dyDescent="0.25">
      <c r="A768" s="1" t="s">
        <v>1199</v>
      </c>
      <c r="B768" s="1" t="s">
        <v>1243</v>
      </c>
      <c r="C768" t="s">
        <v>1242</v>
      </c>
      <c r="D768" t="s">
        <v>54</v>
      </c>
      <c r="E768" t="str">
        <f t="shared" si="11"/>
        <v>Kiamika (79025)</v>
      </c>
      <c r="F768" s="1">
        <v>88</v>
      </c>
      <c r="G768" t="s">
        <v>1196</v>
      </c>
      <c r="H768" s="1" t="s">
        <v>1195</v>
      </c>
      <c r="I768" t="s">
        <v>1194</v>
      </c>
    </row>
    <row r="769" spans="1:9" x14ac:dyDescent="0.25">
      <c r="A769" s="1" t="s">
        <v>1199</v>
      </c>
      <c r="B769" s="1" t="s">
        <v>1241</v>
      </c>
      <c r="C769" t="s">
        <v>1240</v>
      </c>
      <c r="D769" t="s">
        <v>54</v>
      </c>
      <c r="E769" t="str">
        <f t="shared" si="11"/>
        <v>La Conception (78115)</v>
      </c>
      <c r="F769" s="1">
        <v>88</v>
      </c>
      <c r="G769" t="s">
        <v>1196</v>
      </c>
      <c r="H769" s="1" t="s">
        <v>1195</v>
      </c>
      <c r="I769" t="s">
        <v>1194</v>
      </c>
    </row>
    <row r="770" spans="1:9" x14ac:dyDescent="0.25">
      <c r="A770" s="1" t="s">
        <v>1199</v>
      </c>
      <c r="B770" s="1" t="s">
        <v>1239</v>
      </c>
      <c r="C770" t="s">
        <v>1238</v>
      </c>
      <c r="D770" t="s">
        <v>54</v>
      </c>
      <c r="E770" t="str">
        <f t="shared" si="11"/>
        <v>La Macaza (79047)</v>
      </c>
      <c r="F770" s="1">
        <v>88</v>
      </c>
      <c r="G770" t="s">
        <v>1196</v>
      </c>
      <c r="H770" s="1" t="s">
        <v>1195</v>
      </c>
      <c r="I770" t="s">
        <v>1194</v>
      </c>
    </row>
    <row r="771" spans="1:9" x14ac:dyDescent="0.25">
      <c r="A771" s="1" t="s">
        <v>1199</v>
      </c>
      <c r="B771" s="1" t="s">
        <v>1237</v>
      </c>
      <c r="C771" t="s">
        <v>1236</v>
      </c>
      <c r="D771" t="s">
        <v>54</v>
      </c>
      <c r="E771" t="str">
        <f t="shared" ref="E771:E834" si="12">C771&amp;" ("&amp;B771&amp;")"</f>
        <v>La Minerve (78130)</v>
      </c>
      <c r="F771" s="1">
        <v>88</v>
      </c>
      <c r="G771" t="s">
        <v>1196</v>
      </c>
      <c r="H771" s="1" t="s">
        <v>1195</v>
      </c>
      <c r="I771" t="s">
        <v>1194</v>
      </c>
    </row>
    <row r="772" spans="1:9" x14ac:dyDescent="0.25">
      <c r="A772" s="1" t="s">
        <v>1199</v>
      </c>
      <c r="B772" s="1" t="s">
        <v>1235</v>
      </c>
      <c r="C772" t="s">
        <v>1234</v>
      </c>
      <c r="D772" t="s">
        <v>54</v>
      </c>
      <c r="E772" t="str">
        <f t="shared" si="12"/>
        <v>Labelle (78120)</v>
      </c>
      <c r="F772" s="1">
        <v>88</v>
      </c>
      <c r="G772" t="s">
        <v>1196</v>
      </c>
      <c r="H772" s="1" t="s">
        <v>1195</v>
      </c>
      <c r="I772" t="s">
        <v>1194</v>
      </c>
    </row>
    <row r="773" spans="1:9" x14ac:dyDescent="0.25">
      <c r="A773" s="1" t="s">
        <v>1199</v>
      </c>
      <c r="B773" s="1" t="s">
        <v>1233</v>
      </c>
      <c r="C773" t="s">
        <v>1232</v>
      </c>
      <c r="D773" t="s">
        <v>54</v>
      </c>
      <c r="E773" t="str">
        <f t="shared" si="12"/>
        <v>Lac-des-Écorces (79078)</v>
      </c>
      <c r="F773" s="1">
        <v>88</v>
      </c>
      <c r="G773" t="s">
        <v>1196</v>
      </c>
      <c r="H773" s="1" t="s">
        <v>1195</v>
      </c>
      <c r="I773" t="s">
        <v>1194</v>
      </c>
    </row>
    <row r="774" spans="1:9" x14ac:dyDescent="0.25">
      <c r="A774" s="1" t="s">
        <v>1199</v>
      </c>
      <c r="B774" s="1" t="s">
        <v>1231</v>
      </c>
      <c r="C774" t="s">
        <v>1230</v>
      </c>
      <c r="D774" t="s">
        <v>54</v>
      </c>
      <c r="E774" t="str">
        <f t="shared" si="12"/>
        <v>Lac-du-Cerf (79015)</v>
      </c>
      <c r="F774" s="1">
        <v>88</v>
      </c>
      <c r="G774" t="s">
        <v>1196</v>
      </c>
      <c r="H774" s="1" t="s">
        <v>1195</v>
      </c>
      <c r="I774" t="s">
        <v>1194</v>
      </c>
    </row>
    <row r="775" spans="1:9" x14ac:dyDescent="0.25">
      <c r="A775" s="1" t="s">
        <v>1199</v>
      </c>
      <c r="B775" s="1" t="s">
        <v>1229</v>
      </c>
      <c r="C775" t="s">
        <v>1228</v>
      </c>
      <c r="D775" t="s">
        <v>83</v>
      </c>
      <c r="E775" t="str">
        <f t="shared" si="12"/>
        <v>Lac-Saguay (79060)</v>
      </c>
      <c r="F775" s="1">
        <v>88</v>
      </c>
      <c r="G775" t="s">
        <v>1196</v>
      </c>
      <c r="H775" s="1" t="s">
        <v>1195</v>
      </c>
      <c r="I775" t="s">
        <v>1194</v>
      </c>
    </row>
    <row r="776" spans="1:9" x14ac:dyDescent="0.25">
      <c r="A776" s="1" t="s">
        <v>1199</v>
      </c>
      <c r="B776" s="1" t="s">
        <v>1227</v>
      </c>
      <c r="C776" t="s">
        <v>1226</v>
      </c>
      <c r="D776" t="s">
        <v>54</v>
      </c>
      <c r="E776" t="str">
        <f t="shared" si="12"/>
        <v>Lac-Saint-Paul (79105)</v>
      </c>
      <c r="F776" s="1">
        <v>88</v>
      </c>
      <c r="G776" t="s">
        <v>1196</v>
      </c>
      <c r="H776" s="1" t="s">
        <v>1195</v>
      </c>
      <c r="I776" t="s">
        <v>1194</v>
      </c>
    </row>
    <row r="777" spans="1:9" x14ac:dyDescent="0.25">
      <c r="A777" s="1" t="s">
        <v>1199</v>
      </c>
      <c r="B777" s="1" t="s">
        <v>1225</v>
      </c>
      <c r="C777" t="s">
        <v>1224</v>
      </c>
      <c r="D777" t="s">
        <v>54</v>
      </c>
      <c r="E777" t="str">
        <f t="shared" si="12"/>
        <v>Lac-Supérieur (78095)</v>
      </c>
      <c r="F777" s="1">
        <v>88</v>
      </c>
      <c r="G777" t="s">
        <v>1196</v>
      </c>
      <c r="H777" s="1" t="s">
        <v>1195</v>
      </c>
      <c r="I777" t="s">
        <v>1194</v>
      </c>
    </row>
    <row r="778" spans="1:9" x14ac:dyDescent="0.25">
      <c r="A778" s="1" t="s">
        <v>1199</v>
      </c>
      <c r="B778" s="1" t="s">
        <v>1223</v>
      </c>
      <c r="C778" t="s">
        <v>1222</v>
      </c>
      <c r="D778" t="s">
        <v>54</v>
      </c>
      <c r="E778" t="str">
        <f t="shared" si="12"/>
        <v>Lac-Tremblant-Nord (78127)</v>
      </c>
      <c r="F778" s="1">
        <v>88</v>
      </c>
      <c r="G778" t="s">
        <v>1196</v>
      </c>
      <c r="H778" s="1" t="s">
        <v>1195</v>
      </c>
      <c r="I778" t="s">
        <v>1194</v>
      </c>
    </row>
    <row r="779" spans="1:9" x14ac:dyDescent="0.25">
      <c r="A779" s="1" t="s">
        <v>1199</v>
      </c>
      <c r="B779" s="1" t="s">
        <v>1221</v>
      </c>
      <c r="C779" t="s">
        <v>1220</v>
      </c>
      <c r="D779" t="s">
        <v>54</v>
      </c>
      <c r="E779" t="str">
        <f t="shared" si="12"/>
        <v>L'Ascension (79050)</v>
      </c>
      <c r="F779" s="1">
        <v>88</v>
      </c>
      <c r="G779" t="s">
        <v>1196</v>
      </c>
      <c r="H779" s="1" t="s">
        <v>1195</v>
      </c>
      <c r="I779" t="s">
        <v>1194</v>
      </c>
    </row>
    <row r="780" spans="1:9" x14ac:dyDescent="0.25">
      <c r="A780" s="1" t="s">
        <v>1199</v>
      </c>
      <c r="B780" s="1" t="s">
        <v>1219</v>
      </c>
      <c r="C780" t="s">
        <v>1218</v>
      </c>
      <c r="D780" t="s">
        <v>106</v>
      </c>
      <c r="E780" t="str">
        <f t="shared" si="12"/>
        <v>Les Laurentides (00780)</v>
      </c>
      <c r="F780" s="1">
        <v>88</v>
      </c>
      <c r="G780" t="s">
        <v>1196</v>
      </c>
      <c r="H780" s="1" t="s">
        <v>1195</v>
      </c>
      <c r="I780" t="s">
        <v>1194</v>
      </c>
    </row>
    <row r="781" spans="1:9" x14ac:dyDescent="0.25">
      <c r="A781" s="1" t="s">
        <v>1199</v>
      </c>
      <c r="B781" s="1" t="s">
        <v>1217</v>
      </c>
      <c r="C781" t="s">
        <v>1216</v>
      </c>
      <c r="D781" t="s">
        <v>35</v>
      </c>
      <c r="E781" t="str">
        <f t="shared" si="12"/>
        <v>Mont-Laurier (79088)</v>
      </c>
      <c r="F781" s="1">
        <v>88</v>
      </c>
      <c r="G781" t="s">
        <v>1196</v>
      </c>
      <c r="H781" s="1" t="s">
        <v>1195</v>
      </c>
      <c r="I781" t="s">
        <v>1194</v>
      </c>
    </row>
    <row r="782" spans="1:9" x14ac:dyDescent="0.25">
      <c r="A782" s="1" t="s">
        <v>1199</v>
      </c>
      <c r="B782" s="1" t="s">
        <v>1215</v>
      </c>
      <c r="C782" t="s">
        <v>1214</v>
      </c>
      <c r="D782" t="s">
        <v>54</v>
      </c>
      <c r="E782" t="str">
        <f t="shared" si="12"/>
        <v>Mont-Saint-Michel (79110)</v>
      </c>
      <c r="F782" s="1">
        <v>88</v>
      </c>
      <c r="G782" t="s">
        <v>1196</v>
      </c>
      <c r="H782" s="1" t="s">
        <v>1195</v>
      </c>
      <c r="I782" t="s">
        <v>1194</v>
      </c>
    </row>
    <row r="783" spans="1:9" x14ac:dyDescent="0.25">
      <c r="A783" s="1" t="s">
        <v>1199</v>
      </c>
      <c r="B783" s="1" t="s">
        <v>1213</v>
      </c>
      <c r="C783" t="s">
        <v>1212</v>
      </c>
      <c r="D783" t="s">
        <v>35</v>
      </c>
      <c r="E783" t="str">
        <f t="shared" si="12"/>
        <v>Mont-Tremblant (78102)</v>
      </c>
      <c r="F783" s="1">
        <v>88</v>
      </c>
      <c r="G783" t="s">
        <v>1196</v>
      </c>
      <c r="H783" s="1" t="s">
        <v>1195</v>
      </c>
      <c r="I783" t="s">
        <v>1194</v>
      </c>
    </row>
    <row r="784" spans="1:9" x14ac:dyDescent="0.25">
      <c r="A784" s="1" t="s">
        <v>1199</v>
      </c>
      <c r="B784" s="1" t="s">
        <v>1211</v>
      </c>
      <c r="C784" t="s">
        <v>1210</v>
      </c>
      <c r="D784" t="s">
        <v>54</v>
      </c>
      <c r="E784" t="str">
        <f t="shared" si="12"/>
        <v>Nominingue (79030)</v>
      </c>
      <c r="F784" s="1">
        <v>88</v>
      </c>
      <c r="G784" t="s">
        <v>1196</v>
      </c>
      <c r="H784" s="1" t="s">
        <v>1195</v>
      </c>
      <c r="I784" t="s">
        <v>1194</v>
      </c>
    </row>
    <row r="785" spans="1:9" x14ac:dyDescent="0.25">
      <c r="A785" s="1" t="s">
        <v>1199</v>
      </c>
      <c r="B785" s="1" t="s">
        <v>1209</v>
      </c>
      <c r="C785" t="s">
        <v>1208</v>
      </c>
      <c r="D785" t="s">
        <v>54</v>
      </c>
      <c r="E785" t="str">
        <f t="shared" si="12"/>
        <v>Notre-Dame-de-Pontmain (79010)</v>
      </c>
      <c r="F785" s="1">
        <v>88</v>
      </c>
      <c r="G785" t="s">
        <v>1196</v>
      </c>
      <c r="H785" s="1" t="s">
        <v>1195</v>
      </c>
      <c r="I785" t="s">
        <v>1194</v>
      </c>
    </row>
    <row r="786" spans="1:9" x14ac:dyDescent="0.25">
      <c r="A786" s="1" t="s">
        <v>1199</v>
      </c>
      <c r="B786" s="1" t="s">
        <v>1207</v>
      </c>
      <c r="C786" t="s">
        <v>1206</v>
      </c>
      <c r="D786" t="s">
        <v>54</v>
      </c>
      <c r="E786" t="str">
        <f t="shared" si="12"/>
        <v>Notre-Dame-du-Laus (79005)</v>
      </c>
      <c r="F786" s="1">
        <v>88</v>
      </c>
      <c r="G786" t="s">
        <v>1196</v>
      </c>
      <c r="H786" s="1" t="s">
        <v>1195</v>
      </c>
      <c r="I786" t="s">
        <v>1194</v>
      </c>
    </row>
    <row r="787" spans="1:9" x14ac:dyDescent="0.25">
      <c r="A787" s="1" t="s">
        <v>1199</v>
      </c>
      <c r="B787" s="1" t="s">
        <v>1205</v>
      </c>
      <c r="C787" t="s">
        <v>1204</v>
      </c>
      <c r="D787" t="s">
        <v>35</v>
      </c>
      <c r="E787" t="str">
        <f t="shared" si="12"/>
        <v>Rivière-Rouge (79037)</v>
      </c>
      <c r="F787" s="1">
        <v>88</v>
      </c>
      <c r="G787" t="s">
        <v>1196</v>
      </c>
      <c r="H787" s="1" t="s">
        <v>1195</v>
      </c>
      <c r="I787" t="s">
        <v>1194</v>
      </c>
    </row>
    <row r="788" spans="1:9" x14ac:dyDescent="0.25">
      <c r="A788" s="1" t="s">
        <v>1199</v>
      </c>
      <c r="B788" s="1" t="s">
        <v>1203</v>
      </c>
      <c r="C788" t="s">
        <v>1202</v>
      </c>
      <c r="D788" t="s">
        <v>54</v>
      </c>
      <c r="E788" t="str">
        <f t="shared" si="12"/>
        <v>Saint-Aimé-du-Lac-des-Îles (79022)</v>
      </c>
      <c r="F788" s="1">
        <v>88</v>
      </c>
      <c r="G788" t="s">
        <v>1196</v>
      </c>
      <c r="H788" s="1" t="s">
        <v>1195</v>
      </c>
      <c r="I788" t="s">
        <v>1194</v>
      </c>
    </row>
    <row r="789" spans="1:9" x14ac:dyDescent="0.25">
      <c r="A789" s="1" t="s">
        <v>1199</v>
      </c>
      <c r="B789" s="1" t="s">
        <v>1201</v>
      </c>
      <c r="C789" t="s">
        <v>1200</v>
      </c>
      <c r="D789" t="s">
        <v>54</v>
      </c>
      <c r="E789" t="str">
        <f t="shared" si="12"/>
        <v>Sainte-Anne-du-Lac (79115)</v>
      </c>
      <c r="F789" s="1">
        <v>88</v>
      </c>
      <c r="G789" t="s">
        <v>1196</v>
      </c>
      <c r="H789" s="1" t="s">
        <v>1195</v>
      </c>
      <c r="I789" t="s">
        <v>1194</v>
      </c>
    </row>
    <row r="790" spans="1:9" x14ac:dyDescent="0.25">
      <c r="A790" s="1" t="s">
        <v>1199</v>
      </c>
      <c r="B790" s="1" t="s">
        <v>1198</v>
      </c>
      <c r="C790" t="s">
        <v>1197</v>
      </c>
      <c r="D790" t="s">
        <v>54</v>
      </c>
      <c r="E790" t="str">
        <f t="shared" si="12"/>
        <v>Saint-FaustinLac-Carré (78047)</v>
      </c>
      <c r="F790" s="1">
        <v>88</v>
      </c>
      <c r="G790" t="s">
        <v>1196</v>
      </c>
      <c r="H790" s="1" t="s">
        <v>1195</v>
      </c>
      <c r="I790" t="s">
        <v>1194</v>
      </c>
    </row>
    <row r="791" spans="1:9" x14ac:dyDescent="0.25">
      <c r="A791" s="1" t="s">
        <v>1142</v>
      </c>
      <c r="B791" s="1" t="s">
        <v>1193</v>
      </c>
      <c r="C791" t="s">
        <v>1192</v>
      </c>
      <c r="D791" t="s">
        <v>54</v>
      </c>
      <c r="E791" t="str">
        <f t="shared" si="12"/>
        <v>Boileau (80115)</v>
      </c>
      <c r="F791" s="1">
        <v>89</v>
      </c>
      <c r="G791" t="s">
        <v>1047</v>
      </c>
      <c r="H791" s="1" t="s">
        <v>1048</v>
      </c>
      <c r="I791" t="s">
        <v>1047</v>
      </c>
    </row>
    <row r="792" spans="1:9" x14ac:dyDescent="0.25">
      <c r="A792" s="1" t="s">
        <v>1142</v>
      </c>
      <c r="B792" s="1" t="s">
        <v>1191</v>
      </c>
      <c r="C792" t="s">
        <v>1190</v>
      </c>
      <c r="D792" t="s">
        <v>54</v>
      </c>
      <c r="E792" t="str">
        <f t="shared" si="12"/>
        <v>Bowman (80145)</v>
      </c>
      <c r="F792" s="1">
        <v>89</v>
      </c>
      <c r="G792" t="s">
        <v>1047</v>
      </c>
      <c r="H792" s="1" t="s">
        <v>1048</v>
      </c>
      <c r="I792" t="s">
        <v>1047</v>
      </c>
    </row>
    <row r="793" spans="1:9" x14ac:dyDescent="0.25">
      <c r="A793" s="1" t="s">
        <v>1142</v>
      </c>
      <c r="B793" s="1" t="s">
        <v>1189</v>
      </c>
      <c r="C793" t="s">
        <v>1188</v>
      </c>
      <c r="D793" t="s">
        <v>54</v>
      </c>
      <c r="E793" t="str">
        <f t="shared" si="12"/>
        <v>Chénéville (80103)</v>
      </c>
      <c r="F793" s="1">
        <v>89</v>
      </c>
      <c r="G793" t="s">
        <v>1047</v>
      </c>
      <c r="H793" s="1" t="s">
        <v>1048</v>
      </c>
      <c r="I793" t="s">
        <v>1047</v>
      </c>
    </row>
    <row r="794" spans="1:9" x14ac:dyDescent="0.25">
      <c r="A794" s="1" t="s">
        <v>1142</v>
      </c>
      <c r="B794" s="1" t="s">
        <v>1187</v>
      </c>
      <c r="C794" t="s">
        <v>1186</v>
      </c>
      <c r="D794" t="s">
        <v>54</v>
      </c>
      <c r="E794" t="str">
        <f t="shared" si="12"/>
        <v>Duhamel (80135)</v>
      </c>
      <c r="F794" s="1">
        <v>89</v>
      </c>
      <c r="G794" t="s">
        <v>1047</v>
      </c>
      <c r="H794" s="1" t="s">
        <v>1048</v>
      </c>
      <c r="I794" t="s">
        <v>1047</v>
      </c>
    </row>
    <row r="795" spans="1:9" x14ac:dyDescent="0.25">
      <c r="A795" s="1" t="s">
        <v>1142</v>
      </c>
      <c r="B795" s="1" t="s">
        <v>1185</v>
      </c>
      <c r="C795" t="s">
        <v>1184</v>
      </c>
      <c r="D795" t="s">
        <v>54</v>
      </c>
      <c r="E795" t="str">
        <f t="shared" si="12"/>
        <v>Fassett (80005)</v>
      </c>
      <c r="F795" s="1">
        <v>89</v>
      </c>
      <c r="G795" t="s">
        <v>1047</v>
      </c>
      <c r="H795" s="1" t="s">
        <v>1048</v>
      </c>
      <c r="I795" t="s">
        <v>1047</v>
      </c>
    </row>
    <row r="796" spans="1:9" x14ac:dyDescent="0.25">
      <c r="A796" s="1" t="s">
        <v>1142</v>
      </c>
      <c r="B796" s="1" t="s">
        <v>1078</v>
      </c>
      <c r="C796" t="s">
        <v>1077</v>
      </c>
      <c r="D796" t="s">
        <v>35</v>
      </c>
      <c r="E796" t="str">
        <f t="shared" si="12"/>
        <v>Gatineau (81017)</v>
      </c>
      <c r="F796" s="1">
        <v>89</v>
      </c>
      <c r="G796" t="s">
        <v>1047</v>
      </c>
      <c r="H796" s="1" t="s">
        <v>1048</v>
      </c>
      <c r="I796" t="s">
        <v>1047</v>
      </c>
    </row>
    <row r="797" spans="1:9" x14ac:dyDescent="0.25">
      <c r="A797" s="1" t="s">
        <v>1142</v>
      </c>
      <c r="B797" s="1" t="s">
        <v>1183</v>
      </c>
      <c r="C797" t="s">
        <v>1182</v>
      </c>
      <c r="D797" t="s">
        <v>54</v>
      </c>
      <c r="E797" t="str">
        <f t="shared" si="12"/>
        <v>Lac-des-Plages (80130)</v>
      </c>
      <c r="F797" s="1">
        <v>89</v>
      </c>
      <c r="G797" t="s">
        <v>1047</v>
      </c>
      <c r="H797" s="1" t="s">
        <v>1048</v>
      </c>
      <c r="I797" t="s">
        <v>1047</v>
      </c>
    </row>
    <row r="798" spans="1:9" x14ac:dyDescent="0.25">
      <c r="A798" s="1" t="s">
        <v>1142</v>
      </c>
      <c r="B798" s="1" t="s">
        <v>1181</v>
      </c>
      <c r="C798" t="s">
        <v>1180</v>
      </c>
      <c r="D798" t="s">
        <v>54</v>
      </c>
      <c r="E798" t="str">
        <f t="shared" si="12"/>
        <v>Lac-Simon (80095)</v>
      </c>
      <c r="F798" s="1">
        <v>89</v>
      </c>
      <c r="G798" t="s">
        <v>1047</v>
      </c>
      <c r="H798" s="1" t="s">
        <v>1048</v>
      </c>
      <c r="I798" t="s">
        <v>1047</v>
      </c>
    </row>
    <row r="799" spans="1:9" x14ac:dyDescent="0.25">
      <c r="A799" s="1" t="s">
        <v>1142</v>
      </c>
      <c r="B799" s="1" t="s">
        <v>1179</v>
      </c>
      <c r="C799" t="s">
        <v>732</v>
      </c>
      <c r="D799" t="s">
        <v>54</v>
      </c>
      <c r="E799" t="str">
        <f t="shared" si="12"/>
        <v>L'Ange-Gardien (82005)</v>
      </c>
      <c r="F799" s="1">
        <v>89</v>
      </c>
      <c r="G799" t="s">
        <v>1047</v>
      </c>
      <c r="H799" s="1" t="s">
        <v>1048</v>
      </c>
      <c r="I799" t="s">
        <v>1047</v>
      </c>
    </row>
    <row r="800" spans="1:9" x14ac:dyDescent="0.25">
      <c r="A800" s="1" t="s">
        <v>1142</v>
      </c>
      <c r="B800" s="1" t="s">
        <v>1076</v>
      </c>
      <c r="C800" t="s">
        <v>1075</v>
      </c>
      <c r="D800" t="s">
        <v>106</v>
      </c>
      <c r="E800" t="str">
        <f t="shared" si="12"/>
        <v>Les Collines-de-l'Outaouais (00820)</v>
      </c>
      <c r="F800" s="1">
        <v>89</v>
      </c>
      <c r="G800" t="s">
        <v>1047</v>
      </c>
      <c r="H800" s="1" t="s">
        <v>1048</v>
      </c>
      <c r="I800" t="s">
        <v>1047</v>
      </c>
    </row>
    <row r="801" spans="1:9" x14ac:dyDescent="0.25">
      <c r="A801" s="1" t="s">
        <v>1142</v>
      </c>
      <c r="B801" s="1" t="s">
        <v>1178</v>
      </c>
      <c r="C801" t="s">
        <v>1177</v>
      </c>
      <c r="D801" t="s">
        <v>317</v>
      </c>
      <c r="E801" t="str">
        <f t="shared" si="12"/>
        <v>Lochaber (80055)</v>
      </c>
      <c r="F801" s="1">
        <v>89</v>
      </c>
      <c r="G801" t="s">
        <v>1047</v>
      </c>
      <c r="H801" s="1" t="s">
        <v>1048</v>
      </c>
      <c r="I801" t="s">
        <v>1047</v>
      </c>
    </row>
    <row r="802" spans="1:9" x14ac:dyDescent="0.25">
      <c r="A802" s="1" t="s">
        <v>1142</v>
      </c>
      <c r="B802" s="1" t="s">
        <v>1176</v>
      </c>
      <c r="C802" t="s">
        <v>1175</v>
      </c>
      <c r="D802" t="s">
        <v>317</v>
      </c>
      <c r="E802" t="str">
        <f t="shared" si="12"/>
        <v>Lochaber-Partie-Ouest (80060)</v>
      </c>
      <c r="F802" s="1">
        <v>89</v>
      </c>
      <c r="G802" t="s">
        <v>1047</v>
      </c>
      <c r="H802" s="1" t="s">
        <v>1048</v>
      </c>
      <c r="I802" t="s">
        <v>1047</v>
      </c>
    </row>
    <row r="803" spans="1:9" x14ac:dyDescent="0.25">
      <c r="A803" s="1" t="s">
        <v>1142</v>
      </c>
      <c r="B803" s="1" t="s">
        <v>1174</v>
      </c>
      <c r="C803" t="s">
        <v>1173</v>
      </c>
      <c r="D803" t="s">
        <v>54</v>
      </c>
      <c r="E803" t="str">
        <f t="shared" si="12"/>
        <v>Mayo (80065)</v>
      </c>
      <c r="F803" s="1">
        <v>89</v>
      </c>
      <c r="G803" t="s">
        <v>1047</v>
      </c>
      <c r="H803" s="1" t="s">
        <v>1048</v>
      </c>
      <c r="I803" t="s">
        <v>1047</v>
      </c>
    </row>
    <row r="804" spans="1:9" x14ac:dyDescent="0.25">
      <c r="A804" s="1" t="s">
        <v>1142</v>
      </c>
      <c r="B804" s="1" t="s">
        <v>1172</v>
      </c>
      <c r="C804" t="s">
        <v>1171</v>
      </c>
      <c r="D804" t="s">
        <v>54</v>
      </c>
      <c r="E804" t="str">
        <f t="shared" si="12"/>
        <v>Montebello (80010)</v>
      </c>
      <c r="F804" s="1">
        <v>89</v>
      </c>
      <c r="G804" t="s">
        <v>1047</v>
      </c>
      <c r="H804" s="1" t="s">
        <v>1048</v>
      </c>
      <c r="I804" t="s">
        <v>1047</v>
      </c>
    </row>
    <row r="805" spans="1:9" x14ac:dyDescent="0.25">
      <c r="A805" s="1" t="s">
        <v>1142</v>
      </c>
      <c r="B805" s="1" t="s">
        <v>1170</v>
      </c>
      <c r="C805" t="s">
        <v>1169</v>
      </c>
      <c r="D805" t="s">
        <v>54</v>
      </c>
      <c r="E805" t="str">
        <f t="shared" si="12"/>
        <v>Montpellier (80090)</v>
      </c>
      <c r="F805" s="1">
        <v>89</v>
      </c>
      <c r="G805" t="s">
        <v>1047</v>
      </c>
      <c r="H805" s="1" t="s">
        <v>1048</v>
      </c>
      <c r="I805" t="s">
        <v>1047</v>
      </c>
    </row>
    <row r="806" spans="1:9" x14ac:dyDescent="0.25">
      <c r="A806" s="1" t="s">
        <v>1142</v>
      </c>
      <c r="B806" s="1" t="s">
        <v>1168</v>
      </c>
      <c r="C806" t="s">
        <v>1167</v>
      </c>
      <c r="D806" t="s">
        <v>54</v>
      </c>
      <c r="E806" t="str">
        <f t="shared" si="12"/>
        <v>Mulgrave-et-Derry (80085)</v>
      </c>
      <c r="F806" s="1">
        <v>89</v>
      </c>
      <c r="G806" t="s">
        <v>1047</v>
      </c>
      <c r="H806" s="1" t="s">
        <v>1048</v>
      </c>
      <c r="I806" t="s">
        <v>1047</v>
      </c>
    </row>
    <row r="807" spans="1:9" x14ac:dyDescent="0.25">
      <c r="A807" s="1" t="s">
        <v>1142</v>
      </c>
      <c r="B807" s="1" t="s">
        <v>1166</v>
      </c>
      <c r="C807" t="s">
        <v>1165</v>
      </c>
      <c r="D807" t="s">
        <v>54</v>
      </c>
      <c r="E807" t="str">
        <f t="shared" si="12"/>
        <v>Namur (80110)</v>
      </c>
      <c r="F807" s="1">
        <v>89</v>
      </c>
      <c r="G807" t="s">
        <v>1047</v>
      </c>
      <c r="H807" s="1" t="s">
        <v>1048</v>
      </c>
      <c r="I807" t="s">
        <v>1047</v>
      </c>
    </row>
    <row r="808" spans="1:9" x14ac:dyDescent="0.25">
      <c r="A808" s="1" t="s">
        <v>1142</v>
      </c>
      <c r="B808" s="1" t="s">
        <v>1164</v>
      </c>
      <c r="C808" t="s">
        <v>1163</v>
      </c>
      <c r="D808" t="s">
        <v>54</v>
      </c>
      <c r="E808" t="str">
        <f t="shared" si="12"/>
        <v>Notre-Dame-de-Bonsecours (80015)</v>
      </c>
      <c r="F808" s="1">
        <v>89</v>
      </c>
      <c r="G808" t="s">
        <v>1047</v>
      </c>
      <c r="H808" s="1" t="s">
        <v>1048</v>
      </c>
      <c r="I808" t="s">
        <v>1047</v>
      </c>
    </row>
    <row r="809" spans="1:9" x14ac:dyDescent="0.25">
      <c r="A809" s="1" t="s">
        <v>1142</v>
      </c>
      <c r="B809" s="1" t="s">
        <v>1162</v>
      </c>
      <c r="C809" t="s">
        <v>1161</v>
      </c>
      <c r="D809" t="s">
        <v>54</v>
      </c>
      <c r="E809" t="str">
        <f t="shared" si="12"/>
        <v>Notre-Dame-de-la-Paix (80020)</v>
      </c>
      <c r="F809" s="1">
        <v>89</v>
      </c>
      <c r="G809" t="s">
        <v>1047</v>
      </c>
      <c r="H809" s="1" t="s">
        <v>1048</v>
      </c>
      <c r="I809" t="s">
        <v>1047</v>
      </c>
    </row>
    <row r="810" spans="1:9" x14ac:dyDescent="0.25">
      <c r="A810" s="1" t="s">
        <v>1142</v>
      </c>
      <c r="B810" s="1" t="s">
        <v>1160</v>
      </c>
      <c r="C810" t="s">
        <v>1159</v>
      </c>
      <c r="D810" t="s">
        <v>54</v>
      </c>
      <c r="E810" t="str">
        <f t="shared" si="12"/>
        <v>Notre-Dame-de-la-Salette (82010)</v>
      </c>
      <c r="F810" s="1">
        <v>89</v>
      </c>
      <c r="G810" t="s">
        <v>1047</v>
      </c>
      <c r="H810" s="1" t="s">
        <v>1048</v>
      </c>
      <c r="I810" t="s">
        <v>1047</v>
      </c>
    </row>
    <row r="811" spans="1:9" x14ac:dyDescent="0.25">
      <c r="A811" s="1" t="s">
        <v>1142</v>
      </c>
      <c r="B811" s="1" t="s">
        <v>1158</v>
      </c>
      <c r="C811" t="s">
        <v>1157</v>
      </c>
      <c r="D811" t="s">
        <v>106</v>
      </c>
      <c r="E811" t="str">
        <f t="shared" si="12"/>
        <v>Papineau (00800)</v>
      </c>
      <c r="F811" s="1">
        <v>89</v>
      </c>
      <c r="G811" t="s">
        <v>1047</v>
      </c>
      <c r="H811" s="1" t="s">
        <v>1048</v>
      </c>
      <c r="I811" t="s">
        <v>1047</v>
      </c>
    </row>
    <row r="812" spans="1:9" x14ac:dyDescent="0.25">
      <c r="A812" s="1" t="s">
        <v>1142</v>
      </c>
      <c r="B812" s="1" t="s">
        <v>1156</v>
      </c>
      <c r="C812" t="s">
        <v>1155</v>
      </c>
      <c r="D812" t="s">
        <v>54</v>
      </c>
      <c r="E812" t="str">
        <f t="shared" si="12"/>
        <v>Papineauville (80037)</v>
      </c>
      <c r="F812" s="1">
        <v>89</v>
      </c>
      <c r="G812" t="s">
        <v>1047</v>
      </c>
      <c r="H812" s="1" t="s">
        <v>1048</v>
      </c>
      <c r="I812" t="s">
        <v>1047</v>
      </c>
    </row>
    <row r="813" spans="1:9" x14ac:dyDescent="0.25">
      <c r="A813" s="1" t="s">
        <v>1142</v>
      </c>
      <c r="B813" s="1" t="s">
        <v>1154</v>
      </c>
      <c r="C813" t="s">
        <v>1153</v>
      </c>
      <c r="D813" t="s">
        <v>54</v>
      </c>
      <c r="E813" t="str">
        <f t="shared" si="12"/>
        <v>Plaisance (80045)</v>
      </c>
      <c r="F813" s="1">
        <v>89</v>
      </c>
      <c r="G813" t="s">
        <v>1047</v>
      </c>
      <c r="H813" s="1" t="s">
        <v>1048</v>
      </c>
      <c r="I813" t="s">
        <v>1047</v>
      </c>
    </row>
    <row r="814" spans="1:9" x14ac:dyDescent="0.25">
      <c r="A814" s="1" t="s">
        <v>1142</v>
      </c>
      <c r="B814" s="1" t="s">
        <v>1152</v>
      </c>
      <c r="C814" t="s">
        <v>1151</v>
      </c>
      <c r="D814" t="s">
        <v>54</v>
      </c>
      <c r="E814" t="str">
        <f t="shared" si="12"/>
        <v>Ripon (80078)</v>
      </c>
      <c r="F814" s="1">
        <v>89</v>
      </c>
      <c r="G814" t="s">
        <v>1047</v>
      </c>
      <c r="H814" s="1" t="s">
        <v>1048</v>
      </c>
      <c r="I814" t="s">
        <v>1047</v>
      </c>
    </row>
    <row r="815" spans="1:9" x14ac:dyDescent="0.25">
      <c r="A815" s="1" t="s">
        <v>1142</v>
      </c>
      <c r="B815" s="1" t="s">
        <v>1150</v>
      </c>
      <c r="C815" t="s">
        <v>1149</v>
      </c>
      <c r="D815" t="s">
        <v>54</v>
      </c>
      <c r="E815" t="str">
        <f t="shared" si="12"/>
        <v>Saint-André-Avellin (80027)</v>
      </c>
      <c r="F815" s="1">
        <v>89</v>
      </c>
      <c r="G815" t="s">
        <v>1047</v>
      </c>
      <c r="H815" s="1" t="s">
        <v>1048</v>
      </c>
      <c r="I815" t="s">
        <v>1047</v>
      </c>
    </row>
    <row r="816" spans="1:9" x14ac:dyDescent="0.25">
      <c r="A816" s="1" t="s">
        <v>1142</v>
      </c>
      <c r="B816" s="1" t="s">
        <v>1148</v>
      </c>
      <c r="C816" t="s">
        <v>1147</v>
      </c>
      <c r="D816" t="s">
        <v>54</v>
      </c>
      <c r="E816" t="str">
        <f t="shared" si="12"/>
        <v>Saint-Émile-de-Suffolk (80125)</v>
      </c>
      <c r="F816" s="1">
        <v>89</v>
      </c>
      <c r="G816" t="s">
        <v>1047</v>
      </c>
      <c r="H816" s="1" t="s">
        <v>1048</v>
      </c>
      <c r="I816" t="s">
        <v>1047</v>
      </c>
    </row>
    <row r="817" spans="1:9" x14ac:dyDescent="0.25">
      <c r="A817" s="1" t="s">
        <v>1142</v>
      </c>
      <c r="B817" s="1" t="s">
        <v>1146</v>
      </c>
      <c r="C817" t="s">
        <v>1145</v>
      </c>
      <c r="D817" t="s">
        <v>54</v>
      </c>
      <c r="E817" t="str">
        <f t="shared" si="12"/>
        <v>Saint-Sixte (80070)</v>
      </c>
      <c r="F817" s="1">
        <v>89</v>
      </c>
      <c r="G817" t="s">
        <v>1047</v>
      </c>
      <c r="H817" s="1" t="s">
        <v>1048</v>
      </c>
      <c r="I817" t="s">
        <v>1047</v>
      </c>
    </row>
    <row r="818" spans="1:9" x14ac:dyDescent="0.25">
      <c r="A818" s="1" t="s">
        <v>1142</v>
      </c>
      <c r="B818" s="1" t="s">
        <v>1144</v>
      </c>
      <c r="C818" t="s">
        <v>1143</v>
      </c>
      <c r="D818" t="s">
        <v>35</v>
      </c>
      <c r="E818" t="str">
        <f t="shared" si="12"/>
        <v>Thurso (80050)</v>
      </c>
      <c r="F818" s="1">
        <v>89</v>
      </c>
      <c r="G818" t="s">
        <v>1047</v>
      </c>
      <c r="H818" s="1" t="s">
        <v>1048</v>
      </c>
      <c r="I818" t="s">
        <v>1047</v>
      </c>
    </row>
    <row r="819" spans="1:9" x14ac:dyDescent="0.25">
      <c r="A819" s="1" t="s">
        <v>1142</v>
      </c>
      <c r="B819" s="1" t="s">
        <v>1141</v>
      </c>
      <c r="C819" t="s">
        <v>1140</v>
      </c>
      <c r="D819" t="s">
        <v>54</v>
      </c>
      <c r="E819" t="str">
        <f t="shared" si="12"/>
        <v>Val-des-Bois (80140)</v>
      </c>
      <c r="F819" s="1">
        <v>89</v>
      </c>
      <c r="G819" t="s">
        <v>1047</v>
      </c>
      <c r="H819" s="1" t="s">
        <v>1048</v>
      </c>
      <c r="I819" t="s">
        <v>1047</v>
      </c>
    </row>
    <row r="820" spans="1:9" x14ac:dyDescent="0.25">
      <c r="A820" s="1" t="s">
        <v>1097</v>
      </c>
      <c r="B820" s="1" t="s">
        <v>1139</v>
      </c>
      <c r="C820" t="s">
        <v>1138</v>
      </c>
      <c r="D820" t="s">
        <v>317</v>
      </c>
      <c r="E820" t="str">
        <f t="shared" si="12"/>
        <v>Aumond (83090)</v>
      </c>
      <c r="F820" s="1">
        <v>89</v>
      </c>
      <c r="G820" t="s">
        <v>1047</v>
      </c>
      <c r="H820" s="1" t="s">
        <v>1048</v>
      </c>
      <c r="I820" t="s">
        <v>1047</v>
      </c>
    </row>
    <row r="821" spans="1:9" x14ac:dyDescent="0.25">
      <c r="A821" s="1" t="s">
        <v>1097</v>
      </c>
      <c r="B821" s="1" t="s">
        <v>1137</v>
      </c>
      <c r="C821" t="s">
        <v>1136</v>
      </c>
      <c r="D821" t="s">
        <v>54</v>
      </c>
      <c r="E821" t="str">
        <f t="shared" si="12"/>
        <v>Blue Sea (83045)</v>
      </c>
      <c r="F821" s="1">
        <v>89</v>
      </c>
      <c r="G821" t="s">
        <v>1047</v>
      </c>
      <c r="H821" s="1" t="s">
        <v>1048</v>
      </c>
      <c r="I821" t="s">
        <v>1047</v>
      </c>
    </row>
    <row r="822" spans="1:9" x14ac:dyDescent="0.25">
      <c r="A822" s="1" t="s">
        <v>1097</v>
      </c>
      <c r="B822" s="1" t="s">
        <v>1135</v>
      </c>
      <c r="C822" t="s">
        <v>1134</v>
      </c>
      <c r="D822" t="s">
        <v>54</v>
      </c>
      <c r="E822" t="str">
        <f t="shared" si="12"/>
        <v>Bois-Franc (83085)</v>
      </c>
      <c r="F822" s="1">
        <v>89</v>
      </c>
      <c r="G822" t="s">
        <v>1047</v>
      </c>
      <c r="H822" s="1" t="s">
        <v>1048</v>
      </c>
      <c r="I822" t="s">
        <v>1047</v>
      </c>
    </row>
    <row r="823" spans="1:9" x14ac:dyDescent="0.25">
      <c r="A823" s="1" t="s">
        <v>1097</v>
      </c>
      <c r="B823" s="1" t="s">
        <v>1133</v>
      </c>
      <c r="C823" t="s">
        <v>1132</v>
      </c>
      <c r="D823" t="s">
        <v>54</v>
      </c>
      <c r="E823" t="str">
        <f t="shared" si="12"/>
        <v>Bouchette (83050)</v>
      </c>
      <c r="F823" s="1">
        <v>89</v>
      </c>
      <c r="G823" t="s">
        <v>1047</v>
      </c>
      <c r="H823" s="1" t="s">
        <v>1048</v>
      </c>
      <c r="I823" t="s">
        <v>1047</v>
      </c>
    </row>
    <row r="824" spans="1:9" x14ac:dyDescent="0.25">
      <c r="A824" s="1" t="s">
        <v>1097</v>
      </c>
      <c r="B824" s="1" t="s">
        <v>1131</v>
      </c>
      <c r="C824" t="s">
        <v>1130</v>
      </c>
      <c r="D824" t="s">
        <v>54</v>
      </c>
      <c r="E824" t="str">
        <f t="shared" si="12"/>
        <v>Cantley (82020)</v>
      </c>
      <c r="F824" s="1">
        <v>89</v>
      </c>
      <c r="G824" t="s">
        <v>1047</v>
      </c>
      <c r="H824" s="1" t="s">
        <v>1048</v>
      </c>
      <c r="I824" t="s">
        <v>1047</v>
      </c>
    </row>
    <row r="825" spans="1:9" x14ac:dyDescent="0.25">
      <c r="A825" s="1" t="s">
        <v>1097</v>
      </c>
      <c r="B825" s="1" t="s">
        <v>1129</v>
      </c>
      <c r="C825" t="s">
        <v>1128</v>
      </c>
      <c r="D825" t="s">
        <v>54</v>
      </c>
      <c r="E825" t="str">
        <f t="shared" si="12"/>
        <v>Cayamant (83040)</v>
      </c>
      <c r="F825" s="1">
        <v>89</v>
      </c>
      <c r="G825" t="s">
        <v>1047</v>
      </c>
      <c r="H825" s="1" t="s">
        <v>1048</v>
      </c>
      <c r="I825" t="s">
        <v>1047</v>
      </c>
    </row>
    <row r="826" spans="1:9" x14ac:dyDescent="0.25">
      <c r="A826" s="1" t="s">
        <v>1097</v>
      </c>
      <c r="B826" s="1" t="s">
        <v>1127</v>
      </c>
      <c r="C826" t="s">
        <v>1126</v>
      </c>
      <c r="D826" t="s">
        <v>54</v>
      </c>
      <c r="E826" t="str">
        <f t="shared" si="12"/>
        <v>Chelsea (82025)</v>
      </c>
      <c r="F826" s="1">
        <v>89</v>
      </c>
      <c r="G826" t="s">
        <v>1047</v>
      </c>
      <c r="H826" s="1" t="s">
        <v>1048</v>
      </c>
      <c r="I826" t="s">
        <v>1047</v>
      </c>
    </row>
    <row r="827" spans="1:9" x14ac:dyDescent="0.25">
      <c r="A827" s="1" t="s">
        <v>1097</v>
      </c>
      <c r="B827" s="1" t="s">
        <v>1125</v>
      </c>
      <c r="C827" t="s">
        <v>1124</v>
      </c>
      <c r="D827" t="s">
        <v>54</v>
      </c>
      <c r="E827" t="str">
        <f t="shared" si="12"/>
        <v>Déléage (83070)</v>
      </c>
      <c r="F827" s="1">
        <v>89</v>
      </c>
      <c r="G827" t="s">
        <v>1047</v>
      </c>
      <c r="H827" s="1" t="s">
        <v>1048</v>
      </c>
      <c r="I827" t="s">
        <v>1047</v>
      </c>
    </row>
    <row r="828" spans="1:9" x14ac:dyDescent="0.25">
      <c r="A828" s="1" t="s">
        <v>1097</v>
      </c>
      <c r="B828" s="1" t="s">
        <v>1123</v>
      </c>
      <c r="C828" t="s">
        <v>1122</v>
      </c>
      <c r="D828" t="s">
        <v>54</v>
      </c>
      <c r="E828" t="str">
        <f t="shared" si="12"/>
        <v>Denholm (83005)</v>
      </c>
      <c r="F828" s="1">
        <v>89</v>
      </c>
      <c r="G828" t="s">
        <v>1047</v>
      </c>
      <c r="H828" s="1" t="s">
        <v>1048</v>
      </c>
      <c r="I828" t="s">
        <v>1047</v>
      </c>
    </row>
    <row r="829" spans="1:9" x14ac:dyDescent="0.25">
      <c r="A829" s="1" t="s">
        <v>1097</v>
      </c>
      <c r="B829" s="1" t="s">
        <v>1121</v>
      </c>
      <c r="C829" t="s">
        <v>1120</v>
      </c>
      <c r="D829" t="s">
        <v>54</v>
      </c>
      <c r="E829" t="str">
        <f t="shared" si="12"/>
        <v>Egan-Sud (83075)</v>
      </c>
      <c r="F829" s="1">
        <v>89</v>
      </c>
      <c r="G829" t="s">
        <v>1047</v>
      </c>
      <c r="H829" s="1" t="s">
        <v>1048</v>
      </c>
      <c r="I829" t="s">
        <v>1047</v>
      </c>
    </row>
    <row r="830" spans="1:9" x14ac:dyDescent="0.25">
      <c r="A830" s="1" t="s">
        <v>1097</v>
      </c>
      <c r="B830" s="1" t="s">
        <v>1078</v>
      </c>
      <c r="C830" t="s">
        <v>1077</v>
      </c>
      <c r="D830" t="s">
        <v>35</v>
      </c>
      <c r="E830" t="str">
        <f t="shared" si="12"/>
        <v>Gatineau (81017)</v>
      </c>
      <c r="F830" s="1">
        <v>89</v>
      </c>
      <c r="G830" t="s">
        <v>1047</v>
      </c>
      <c r="H830" s="1" t="s">
        <v>1048</v>
      </c>
      <c r="I830" t="s">
        <v>1047</v>
      </c>
    </row>
    <row r="831" spans="1:9" x14ac:dyDescent="0.25">
      <c r="A831" s="1" t="s">
        <v>1097</v>
      </c>
      <c r="B831" s="1" t="s">
        <v>1119</v>
      </c>
      <c r="C831" t="s">
        <v>1118</v>
      </c>
      <c r="D831" t="s">
        <v>35</v>
      </c>
      <c r="E831" t="str">
        <f t="shared" si="12"/>
        <v>Gracefield (83032)</v>
      </c>
      <c r="F831" s="1">
        <v>89</v>
      </c>
      <c r="G831" t="s">
        <v>1047</v>
      </c>
      <c r="H831" s="1" t="s">
        <v>1048</v>
      </c>
      <c r="I831" t="s">
        <v>1047</v>
      </c>
    </row>
    <row r="832" spans="1:9" x14ac:dyDescent="0.25">
      <c r="A832" s="1" t="s">
        <v>1097</v>
      </c>
      <c r="B832" s="1" t="s">
        <v>1117</v>
      </c>
      <c r="C832" t="s">
        <v>1116</v>
      </c>
      <c r="D832" t="s">
        <v>54</v>
      </c>
      <c r="E832" t="str">
        <f t="shared" si="12"/>
        <v>Grand-Remous (83095)</v>
      </c>
      <c r="F832" s="1">
        <v>89</v>
      </c>
      <c r="G832" t="s">
        <v>1047</v>
      </c>
      <c r="H832" s="1" t="s">
        <v>1048</v>
      </c>
      <c r="I832" t="s">
        <v>1047</v>
      </c>
    </row>
    <row r="833" spans="1:9" x14ac:dyDescent="0.25">
      <c r="A833" s="1" t="s">
        <v>1097</v>
      </c>
      <c r="B833" s="1" t="s">
        <v>1115</v>
      </c>
      <c r="C833" t="s">
        <v>1114</v>
      </c>
      <c r="D833" t="s">
        <v>54</v>
      </c>
      <c r="E833" t="str">
        <f t="shared" si="12"/>
        <v>Kazabazua (83015)</v>
      </c>
      <c r="F833" s="1">
        <v>89</v>
      </c>
      <c r="G833" t="s">
        <v>1047</v>
      </c>
      <c r="H833" s="1" t="s">
        <v>1048</v>
      </c>
      <c r="I833" t="s">
        <v>1047</v>
      </c>
    </row>
    <row r="834" spans="1:9" x14ac:dyDescent="0.25">
      <c r="A834" s="1" t="s">
        <v>1097</v>
      </c>
      <c r="B834" s="1" t="s">
        <v>1113</v>
      </c>
      <c r="C834" t="s">
        <v>1112</v>
      </c>
      <c r="D834" t="s">
        <v>54</v>
      </c>
      <c r="E834" t="str">
        <f t="shared" si="12"/>
        <v>La Pêche (82035)</v>
      </c>
      <c r="F834" s="1">
        <v>89</v>
      </c>
      <c r="G834" t="s">
        <v>1047</v>
      </c>
      <c r="H834" s="1" t="s">
        <v>1048</v>
      </c>
      <c r="I834" t="s">
        <v>1047</v>
      </c>
    </row>
    <row r="835" spans="1:9" x14ac:dyDescent="0.25">
      <c r="A835" s="1" t="s">
        <v>1097</v>
      </c>
      <c r="B835" s="1" t="s">
        <v>1111</v>
      </c>
      <c r="C835" t="s">
        <v>1110</v>
      </c>
      <c r="D835" t="s">
        <v>106</v>
      </c>
      <c r="E835" t="str">
        <f t="shared" ref="E835:E898" si="13">C835&amp;" ("&amp;B835&amp;")"</f>
        <v>La Vallée-de-la-Gatineau (00830)</v>
      </c>
      <c r="F835" s="1">
        <v>89</v>
      </c>
      <c r="G835" t="s">
        <v>1047</v>
      </c>
      <c r="H835" s="1" t="s">
        <v>1048</v>
      </c>
      <c r="I835" t="s">
        <v>1047</v>
      </c>
    </row>
    <row r="836" spans="1:9" x14ac:dyDescent="0.25">
      <c r="A836" s="1" t="s">
        <v>1097</v>
      </c>
      <c r="B836" s="1" t="s">
        <v>1109</v>
      </c>
      <c r="C836" t="s">
        <v>1108</v>
      </c>
      <c r="D836" t="s">
        <v>54</v>
      </c>
      <c r="E836" t="str">
        <f t="shared" si="13"/>
        <v>Lac-Sainte-Marie (83020)</v>
      </c>
      <c r="F836" s="1">
        <v>89</v>
      </c>
      <c r="G836" t="s">
        <v>1047</v>
      </c>
      <c r="H836" s="1" t="s">
        <v>1048</v>
      </c>
      <c r="I836" t="s">
        <v>1047</v>
      </c>
    </row>
    <row r="837" spans="1:9" x14ac:dyDescent="0.25">
      <c r="A837" s="1" t="s">
        <v>1097</v>
      </c>
      <c r="B837" s="1" t="s">
        <v>1076</v>
      </c>
      <c r="C837" t="s">
        <v>1075</v>
      </c>
      <c r="D837" t="s">
        <v>106</v>
      </c>
      <c r="E837" t="str">
        <f t="shared" si="13"/>
        <v>Les Collines-de-l'Outaouais (00820)</v>
      </c>
      <c r="F837" s="1">
        <v>89</v>
      </c>
      <c r="G837" t="s">
        <v>1047</v>
      </c>
      <c r="H837" s="1" t="s">
        <v>1048</v>
      </c>
      <c r="I837" t="s">
        <v>1047</v>
      </c>
    </row>
    <row r="838" spans="1:9" x14ac:dyDescent="0.25">
      <c r="A838" s="1" t="s">
        <v>1097</v>
      </c>
      <c r="B838" s="1" t="s">
        <v>1107</v>
      </c>
      <c r="C838" t="s">
        <v>1106</v>
      </c>
      <c r="D838" t="s">
        <v>317</v>
      </c>
      <c r="E838" t="str">
        <f t="shared" si="13"/>
        <v>Low (83010)</v>
      </c>
      <c r="F838" s="1">
        <v>89</v>
      </c>
      <c r="G838" t="s">
        <v>1047</v>
      </c>
      <c r="H838" s="1" t="s">
        <v>1048</v>
      </c>
      <c r="I838" t="s">
        <v>1047</v>
      </c>
    </row>
    <row r="839" spans="1:9" x14ac:dyDescent="0.25">
      <c r="A839" s="1" t="s">
        <v>1097</v>
      </c>
      <c r="B839" s="1" t="s">
        <v>1105</v>
      </c>
      <c r="C839" t="s">
        <v>1104</v>
      </c>
      <c r="D839" t="s">
        <v>35</v>
      </c>
      <c r="E839" t="str">
        <f t="shared" si="13"/>
        <v>Maniwaki (83065)</v>
      </c>
      <c r="F839" s="1">
        <v>89</v>
      </c>
      <c r="G839" t="s">
        <v>1047</v>
      </c>
      <c r="H839" s="1" t="s">
        <v>1048</v>
      </c>
      <c r="I839" t="s">
        <v>1047</v>
      </c>
    </row>
    <row r="840" spans="1:9" x14ac:dyDescent="0.25">
      <c r="A840" s="1" t="s">
        <v>1097</v>
      </c>
      <c r="B840" s="1" t="s">
        <v>1103</v>
      </c>
      <c r="C840" t="s">
        <v>1102</v>
      </c>
      <c r="D840" t="s">
        <v>54</v>
      </c>
      <c r="E840" t="str">
        <f t="shared" si="13"/>
        <v>Messines (83060)</v>
      </c>
      <c r="F840" s="1">
        <v>89</v>
      </c>
      <c r="G840" t="s">
        <v>1047</v>
      </c>
      <c r="H840" s="1" t="s">
        <v>1048</v>
      </c>
      <c r="I840" t="s">
        <v>1047</v>
      </c>
    </row>
    <row r="841" spans="1:9" x14ac:dyDescent="0.25">
      <c r="A841" s="1" t="s">
        <v>1097</v>
      </c>
      <c r="B841" s="1" t="s">
        <v>1101</v>
      </c>
      <c r="C841" t="s">
        <v>1100</v>
      </c>
      <c r="D841" t="s">
        <v>54</v>
      </c>
      <c r="E841" t="str">
        <f t="shared" si="13"/>
        <v>Montcerf-Lytton (83088)</v>
      </c>
      <c r="F841" s="1">
        <v>89</v>
      </c>
      <c r="G841" t="s">
        <v>1047</v>
      </c>
      <c r="H841" s="1" t="s">
        <v>1048</v>
      </c>
      <c r="I841" t="s">
        <v>1047</v>
      </c>
    </row>
    <row r="842" spans="1:9" x14ac:dyDescent="0.25">
      <c r="A842" s="1" t="s">
        <v>1097</v>
      </c>
      <c r="B842" s="1" t="s">
        <v>1099</v>
      </c>
      <c r="C842" t="s">
        <v>1098</v>
      </c>
      <c r="D842" t="s">
        <v>54</v>
      </c>
      <c r="E842" t="str">
        <f t="shared" si="13"/>
        <v>Sainte-Thérèse-de-la-Gatineau (83055)</v>
      </c>
      <c r="F842" s="1">
        <v>89</v>
      </c>
      <c r="G842" t="s">
        <v>1047</v>
      </c>
      <c r="H842" s="1" t="s">
        <v>1048</v>
      </c>
      <c r="I842" t="s">
        <v>1047</v>
      </c>
    </row>
    <row r="843" spans="1:9" x14ac:dyDescent="0.25">
      <c r="A843" s="1" t="s">
        <v>1097</v>
      </c>
      <c r="B843" s="1" t="s">
        <v>1096</v>
      </c>
      <c r="C843" t="s">
        <v>1095</v>
      </c>
      <c r="D843" t="s">
        <v>54</v>
      </c>
      <c r="E843" t="str">
        <f t="shared" si="13"/>
        <v>Val-des-Monts (82015)</v>
      </c>
      <c r="F843" s="1">
        <v>89</v>
      </c>
      <c r="G843" t="s">
        <v>1047</v>
      </c>
      <c r="H843" s="1" t="s">
        <v>1048</v>
      </c>
      <c r="I843" t="s">
        <v>1047</v>
      </c>
    </row>
    <row r="844" spans="1:9" x14ac:dyDescent="0.25">
      <c r="A844" s="1" t="s">
        <v>1094</v>
      </c>
      <c r="B844" s="1" t="s">
        <v>1078</v>
      </c>
      <c r="C844" t="s">
        <v>1077</v>
      </c>
      <c r="D844" t="s">
        <v>35</v>
      </c>
      <c r="E844" t="str">
        <f t="shared" si="13"/>
        <v>Gatineau (81017)</v>
      </c>
      <c r="F844" s="1">
        <v>89</v>
      </c>
      <c r="G844" t="s">
        <v>1047</v>
      </c>
      <c r="H844" s="1" t="s">
        <v>1048</v>
      </c>
      <c r="I844" t="s">
        <v>1047</v>
      </c>
    </row>
    <row r="845" spans="1:9" x14ac:dyDescent="0.25">
      <c r="A845" s="1" t="s">
        <v>1093</v>
      </c>
      <c r="B845" s="1" t="s">
        <v>1078</v>
      </c>
      <c r="C845" t="s">
        <v>1077</v>
      </c>
      <c r="D845" t="s">
        <v>35</v>
      </c>
      <c r="E845" t="str">
        <f t="shared" si="13"/>
        <v>Gatineau (81017)</v>
      </c>
      <c r="F845" s="1">
        <v>89</v>
      </c>
      <c r="G845" t="s">
        <v>1047</v>
      </c>
      <c r="H845" s="1" t="s">
        <v>1048</v>
      </c>
      <c r="I845" t="s">
        <v>1047</v>
      </c>
    </row>
    <row r="846" spans="1:9" x14ac:dyDescent="0.25">
      <c r="A846" s="1" t="s">
        <v>1051</v>
      </c>
      <c r="B846" s="1" t="s">
        <v>1092</v>
      </c>
      <c r="C846" t="s">
        <v>1091</v>
      </c>
      <c r="D846" t="s">
        <v>54</v>
      </c>
      <c r="E846" t="str">
        <f t="shared" si="13"/>
        <v>Alleyn-et-Cawood (84050)</v>
      </c>
      <c r="F846" s="1">
        <v>89</v>
      </c>
      <c r="G846" t="s">
        <v>1047</v>
      </c>
      <c r="H846" s="1" t="s">
        <v>1048</v>
      </c>
      <c r="I846" t="s">
        <v>1047</v>
      </c>
    </row>
    <row r="847" spans="1:9" x14ac:dyDescent="0.25">
      <c r="A847" s="1" t="s">
        <v>1051</v>
      </c>
      <c r="B847" s="1" t="s">
        <v>1090</v>
      </c>
      <c r="C847" t="s">
        <v>1089</v>
      </c>
      <c r="D847" t="s">
        <v>54</v>
      </c>
      <c r="E847" t="str">
        <f t="shared" si="13"/>
        <v>Bristol (84005)</v>
      </c>
      <c r="F847" s="1">
        <v>89</v>
      </c>
      <c r="G847" t="s">
        <v>1047</v>
      </c>
      <c r="H847" s="1" t="s">
        <v>1048</v>
      </c>
      <c r="I847" t="s">
        <v>1047</v>
      </c>
    </row>
    <row r="848" spans="1:9" x14ac:dyDescent="0.25">
      <c r="A848" s="1" t="s">
        <v>1051</v>
      </c>
      <c r="B848" s="1" t="s">
        <v>1088</v>
      </c>
      <c r="C848" t="s">
        <v>1087</v>
      </c>
      <c r="D848" t="s">
        <v>54</v>
      </c>
      <c r="E848" t="str">
        <f t="shared" si="13"/>
        <v>Bryson (84025)</v>
      </c>
      <c r="F848" s="1">
        <v>89</v>
      </c>
      <c r="G848" t="s">
        <v>1047</v>
      </c>
      <c r="H848" s="1" t="s">
        <v>1048</v>
      </c>
      <c r="I848" t="s">
        <v>1047</v>
      </c>
    </row>
    <row r="849" spans="1:9" x14ac:dyDescent="0.25">
      <c r="A849" s="1" t="s">
        <v>1051</v>
      </c>
      <c r="B849" s="1" t="s">
        <v>1086</v>
      </c>
      <c r="C849" t="s">
        <v>1085</v>
      </c>
      <c r="D849" t="s">
        <v>54</v>
      </c>
      <c r="E849" t="str">
        <f t="shared" si="13"/>
        <v>Campbell's Bay (84030)</v>
      </c>
      <c r="F849" s="1">
        <v>89</v>
      </c>
      <c r="G849" t="s">
        <v>1047</v>
      </c>
      <c r="H849" s="1" t="s">
        <v>1048</v>
      </c>
      <c r="I849" t="s">
        <v>1047</v>
      </c>
    </row>
    <row r="850" spans="1:9" x14ac:dyDescent="0.25">
      <c r="A850" s="1" t="s">
        <v>1051</v>
      </c>
      <c r="B850" s="1" t="s">
        <v>1084</v>
      </c>
      <c r="C850" t="s">
        <v>1083</v>
      </c>
      <c r="D850" t="s">
        <v>317</v>
      </c>
      <c r="E850" t="str">
        <f t="shared" si="13"/>
        <v>Chichester (84090)</v>
      </c>
      <c r="F850" s="1">
        <v>89</v>
      </c>
      <c r="G850" t="s">
        <v>1047</v>
      </c>
      <c r="H850" s="1" t="s">
        <v>1048</v>
      </c>
      <c r="I850" t="s">
        <v>1047</v>
      </c>
    </row>
    <row r="851" spans="1:9" x14ac:dyDescent="0.25">
      <c r="A851" s="1" t="s">
        <v>1051</v>
      </c>
      <c r="B851" s="1" t="s">
        <v>1082</v>
      </c>
      <c r="C851" t="s">
        <v>1081</v>
      </c>
      <c r="D851" t="s">
        <v>54</v>
      </c>
      <c r="E851" t="str">
        <f t="shared" si="13"/>
        <v>Clarendon (84015)</v>
      </c>
      <c r="F851" s="1">
        <v>89</v>
      </c>
      <c r="G851" t="s">
        <v>1047</v>
      </c>
      <c r="H851" s="1" t="s">
        <v>1048</v>
      </c>
      <c r="I851" t="s">
        <v>1047</v>
      </c>
    </row>
    <row r="852" spans="1:9" x14ac:dyDescent="0.25">
      <c r="A852" s="1" t="s">
        <v>1051</v>
      </c>
      <c r="B852" s="1" t="s">
        <v>1080</v>
      </c>
      <c r="C852" t="s">
        <v>1079</v>
      </c>
      <c r="D852" t="s">
        <v>83</v>
      </c>
      <c r="E852" t="str">
        <f t="shared" si="13"/>
        <v>Fort-Coulonge (84060)</v>
      </c>
      <c r="F852" s="1">
        <v>89</v>
      </c>
      <c r="G852" t="s">
        <v>1047</v>
      </c>
      <c r="H852" s="1" t="s">
        <v>1048</v>
      </c>
      <c r="I852" t="s">
        <v>1047</v>
      </c>
    </row>
    <row r="853" spans="1:9" x14ac:dyDescent="0.25">
      <c r="A853" s="1" t="s">
        <v>1051</v>
      </c>
      <c r="B853" s="1" t="s">
        <v>1078</v>
      </c>
      <c r="C853" t="s">
        <v>1077</v>
      </c>
      <c r="D853" t="s">
        <v>35</v>
      </c>
      <c r="E853" t="str">
        <f t="shared" si="13"/>
        <v>Gatineau (81017)</v>
      </c>
      <c r="F853" s="1">
        <v>89</v>
      </c>
      <c r="G853" t="s">
        <v>1047</v>
      </c>
      <c r="H853" s="1" t="s">
        <v>1048</v>
      </c>
      <c r="I853" t="s">
        <v>1047</v>
      </c>
    </row>
    <row r="854" spans="1:9" x14ac:dyDescent="0.25">
      <c r="A854" s="1" t="s">
        <v>1051</v>
      </c>
      <c r="B854" s="1" t="s">
        <v>1076</v>
      </c>
      <c r="C854" t="s">
        <v>1075</v>
      </c>
      <c r="D854" t="s">
        <v>106</v>
      </c>
      <c r="E854" t="str">
        <f t="shared" si="13"/>
        <v>Les Collines-de-l'Outaouais (00820)</v>
      </c>
      <c r="F854" s="1">
        <v>89</v>
      </c>
      <c r="G854" t="s">
        <v>1047</v>
      </c>
      <c r="H854" s="1" t="s">
        <v>1048</v>
      </c>
      <c r="I854" t="s">
        <v>1047</v>
      </c>
    </row>
    <row r="855" spans="1:9" x14ac:dyDescent="0.25">
      <c r="A855" s="1" t="s">
        <v>1051</v>
      </c>
      <c r="B855" s="1" t="s">
        <v>1074</v>
      </c>
      <c r="C855" t="s">
        <v>1073</v>
      </c>
      <c r="D855" t="s">
        <v>54</v>
      </c>
      <c r="E855" t="str">
        <f t="shared" si="13"/>
        <v>L'Île-du-Grand-Calumet (84035)</v>
      </c>
      <c r="F855" s="1">
        <v>89</v>
      </c>
      <c r="G855" t="s">
        <v>1047</v>
      </c>
      <c r="H855" s="1" t="s">
        <v>1048</v>
      </c>
      <c r="I855" t="s">
        <v>1047</v>
      </c>
    </row>
    <row r="856" spans="1:9" x14ac:dyDescent="0.25">
      <c r="A856" s="1" t="s">
        <v>1051</v>
      </c>
      <c r="B856" s="1" t="s">
        <v>1072</v>
      </c>
      <c r="C856" t="s">
        <v>1071</v>
      </c>
      <c r="D856" t="s">
        <v>54</v>
      </c>
      <c r="E856" t="str">
        <f t="shared" si="13"/>
        <v>L'Isle-aux-Allumettes (84082)</v>
      </c>
      <c r="F856" s="1">
        <v>89</v>
      </c>
      <c r="G856" t="s">
        <v>1047</v>
      </c>
      <c r="H856" s="1" t="s">
        <v>1048</v>
      </c>
      <c r="I856" t="s">
        <v>1047</v>
      </c>
    </row>
    <row r="857" spans="1:9" x14ac:dyDescent="0.25">
      <c r="A857" s="1" t="s">
        <v>1051</v>
      </c>
      <c r="B857" s="1" t="s">
        <v>1070</v>
      </c>
      <c r="C857" t="s">
        <v>1069</v>
      </c>
      <c r="D857" t="s">
        <v>54</v>
      </c>
      <c r="E857" t="str">
        <f t="shared" si="13"/>
        <v>Litchfield (84040)</v>
      </c>
      <c r="F857" s="1">
        <v>89</v>
      </c>
      <c r="G857" t="s">
        <v>1047</v>
      </c>
      <c r="H857" s="1" t="s">
        <v>1048</v>
      </c>
      <c r="I857" t="s">
        <v>1047</v>
      </c>
    </row>
    <row r="858" spans="1:9" x14ac:dyDescent="0.25">
      <c r="A858" s="1" t="s">
        <v>1051</v>
      </c>
      <c r="B858" s="1" t="s">
        <v>1068</v>
      </c>
      <c r="C858" t="s">
        <v>1067</v>
      </c>
      <c r="D858" t="s">
        <v>54</v>
      </c>
      <c r="E858" t="str">
        <f t="shared" si="13"/>
        <v>Mansfield-et-Pontefract (84065)</v>
      </c>
      <c r="F858" s="1">
        <v>89</v>
      </c>
      <c r="G858" t="s">
        <v>1047</v>
      </c>
      <c r="H858" s="1" t="s">
        <v>1048</v>
      </c>
      <c r="I858" t="s">
        <v>1047</v>
      </c>
    </row>
    <row r="859" spans="1:9" x14ac:dyDescent="0.25">
      <c r="A859" s="1" t="s">
        <v>1051</v>
      </c>
      <c r="B859" s="1" t="s">
        <v>1066</v>
      </c>
      <c r="C859" t="s">
        <v>1065</v>
      </c>
      <c r="D859" t="s">
        <v>54</v>
      </c>
      <c r="E859" t="str">
        <f t="shared" si="13"/>
        <v>Otter Lake (84055)</v>
      </c>
      <c r="F859" s="1">
        <v>89</v>
      </c>
      <c r="G859" t="s">
        <v>1047</v>
      </c>
      <c r="H859" s="1" t="s">
        <v>1048</v>
      </c>
      <c r="I859" t="s">
        <v>1047</v>
      </c>
    </row>
    <row r="860" spans="1:9" x14ac:dyDescent="0.25">
      <c r="A860" s="1" t="s">
        <v>1051</v>
      </c>
      <c r="B860" s="1" t="s">
        <v>1064</v>
      </c>
      <c r="C860" t="s">
        <v>1062</v>
      </c>
      <c r="D860" t="s">
        <v>54</v>
      </c>
      <c r="E860" t="str">
        <f t="shared" si="13"/>
        <v>Pontiac (82030)</v>
      </c>
      <c r="F860" s="1">
        <v>89</v>
      </c>
      <c r="G860" t="s">
        <v>1047</v>
      </c>
      <c r="H860" s="1" t="s">
        <v>1048</v>
      </c>
      <c r="I860" t="s">
        <v>1047</v>
      </c>
    </row>
    <row r="861" spans="1:9" x14ac:dyDescent="0.25">
      <c r="A861" s="1" t="s">
        <v>1051</v>
      </c>
      <c r="B861" s="1" t="s">
        <v>1063</v>
      </c>
      <c r="C861" t="s">
        <v>1062</v>
      </c>
      <c r="D861" t="s">
        <v>106</v>
      </c>
      <c r="E861" t="str">
        <f t="shared" si="13"/>
        <v>Pontiac (00840)</v>
      </c>
      <c r="F861" s="1">
        <v>89</v>
      </c>
      <c r="G861" t="s">
        <v>1047</v>
      </c>
      <c r="H861" s="1" t="s">
        <v>893</v>
      </c>
      <c r="I861" t="s">
        <v>892</v>
      </c>
    </row>
    <row r="862" spans="1:9" x14ac:dyDescent="0.25">
      <c r="A862" s="1" t="s">
        <v>1051</v>
      </c>
      <c r="B862" s="1" t="s">
        <v>1061</v>
      </c>
      <c r="C862" t="s">
        <v>1060</v>
      </c>
      <c r="D862" t="s">
        <v>83</v>
      </c>
      <c r="E862" t="str">
        <f t="shared" si="13"/>
        <v>Portage-du-Fort (84020)</v>
      </c>
      <c r="F862" s="1">
        <v>89</v>
      </c>
      <c r="G862" t="s">
        <v>1047</v>
      </c>
      <c r="H862" s="1" t="s">
        <v>1048</v>
      </c>
      <c r="I862" t="s">
        <v>1047</v>
      </c>
    </row>
    <row r="863" spans="1:9" x14ac:dyDescent="0.25">
      <c r="A863" s="1" t="s">
        <v>1051</v>
      </c>
      <c r="B863" s="1" t="s">
        <v>1059</v>
      </c>
      <c r="C863" t="s">
        <v>1058</v>
      </c>
      <c r="D863" t="s">
        <v>54</v>
      </c>
      <c r="E863" t="str">
        <f t="shared" si="13"/>
        <v>Rapides-des-Joachims (84100)</v>
      </c>
      <c r="F863" s="1">
        <v>89</v>
      </c>
      <c r="G863" t="s">
        <v>1047</v>
      </c>
      <c r="H863" s="1" t="s">
        <v>1048</v>
      </c>
      <c r="I863" t="s">
        <v>1047</v>
      </c>
    </row>
    <row r="864" spans="1:9" x14ac:dyDescent="0.25">
      <c r="A864" s="1" t="s">
        <v>1051</v>
      </c>
      <c r="B864" s="1" t="s">
        <v>1057</v>
      </c>
      <c r="C864" t="s">
        <v>1056</v>
      </c>
      <c r="D864" t="s">
        <v>54</v>
      </c>
      <c r="E864" t="str">
        <f t="shared" si="13"/>
        <v>Shawville (84010)</v>
      </c>
      <c r="F864" s="1">
        <v>89</v>
      </c>
      <c r="G864" t="s">
        <v>1047</v>
      </c>
      <c r="H864" s="1" t="s">
        <v>1048</v>
      </c>
      <c r="I864" t="s">
        <v>1047</v>
      </c>
    </row>
    <row r="865" spans="1:9" x14ac:dyDescent="0.25">
      <c r="A865" s="1" t="s">
        <v>1051</v>
      </c>
      <c r="B865" s="1" t="s">
        <v>1055</v>
      </c>
      <c r="C865" t="s">
        <v>1054</v>
      </c>
      <c r="D865" t="s">
        <v>54</v>
      </c>
      <c r="E865" t="str">
        <f t="shared" si="13"/>
        <v>Sheenboro (84095)</v>
      </c>
      <c r="F865" s="1">
        <v>89</v>
      </c>
      <c r="G865" t="s">
        <v>1047</v>
      </c>
      <c r="H865" s="1" t="s">
        <v>1048</v>
      </c>
      <c r="I865" t="s">
        <v>1047</v>
      </c>
    </row>
    <row r="866" spans="1:9" x14ac:dyDescent="0.25">
      <c r="A866" s="1" t="s">
        <v>1051</v>
      </c>
      <c r="B866" s="1" t="s">
        <v>1053</v>
      </c>
      <c r="C866" t="s">
        <v>1052</v>
      </c>
      <c r="D866" t="s">
        <v>54</v>
      </c>
      <c r="E866" t="str">
        <f t="shared" si="13"/>
        <v>Thorne (84045)</v>
      </c>
      <c r="F866" s="1">
        <v>89</v>
      </c>
      <c r="G866" t="s">
        <v>1047</v>
      </c>
      <c r="H866" s="1" t="s">
        <v>1048</v>
      </c>
      <c r="I866" t="s">
        <v>1047</v>
      </c>
    </row>
    <row r="867" spans="1:9" x14ac:dyDescent="0.25">
      <c r="A867" s="1" t="s">
        <v>1051</v>
      </c>
      <c r="B867" s="1" t="s">
        <v>1050</v>
      </c>
      <c r="C867" t="s">
        <v>1049</v>
      </c>
      <c r="D867" t="s">
        <v>54</v>
      </c>
      <c r="E867" t="str">
        <f t="shared" si="13"/>
        <v>Waltham (84070)</v>
      </c>
      <c r="F867" s="1">
        <v>89</v>
      </c>
      <c r="G867" t="s">
        <v>1047</v>
      </c>
      <c r="H867" s="1" t="s">
        <v>1048</v>
      </c>
      <c r="I867" t="s">
        <v>1047</v>
      </c>
    </row>
    <row r="868" spans="1:9" x14ac:dyDescent="0.25">
      <c r="A868" s="1" t="s">
        <v>1004</v>
      </c>
      <c r="B868" s="1" t="s">
        <v>1046</v>
      </c>
      <c r="C868" t="s">
        <v>1045</v>
      </c>
      <c r="D868" t="s">
        <v>83</v>
      </c>
      <c r="E868" t="str">
        <f t="shared" si="13"/>
        <v>Angliers (85080)</v>
      </c>
      <c r="F868" s="1">
        <v>91</v>
      </c>
      <c r="G868" t="s">
        <v>892</v>
      </c>
      <c r="H868" s="1" t="s">
        <v>893</v>
      </c>
      <c r="I868" t="s">
        <v>892</v>
      </c>
    </row>
    <row r="869" spans="1:9" x14ac:dyDescent="0.25">
      <c r="A869" s="1" t="s">
        <v>1004</v>
      </c>
      <c r="B869" s="1" t="s">
        <v>1044</v>
      </c>
      <c r="C869" t="s">
        <v>1043</v>
      </c>
      <c r="D869" t="s">
        <v>54</v>
      </c>
      <c r="E869" t="str">
        <f t="shared" si="13"/>
        <v>Béarn (85020)</v>
      </c>
      <c r="F869" s="1">
        <v>91</v>
      </c>
      <c r="G869" t="s">
        <v>892</v>
      </c>
      <c r="H869" s="1" t="s">
        <v>893</v>
      </c>
      <c r="I869" t="s">
        <v>892</v>
      </c>
    </row>
    <row r="870" spans="1:9" x14ac:dyDescent="0.25">
      <c r="A870" s="1" t="s">
        <v>1004</v>
      </c>
      <c r="B870" s="1" t="s">
        <v>1042</v>
      </c>
      <c r="C870" t="s">
        <v>1041</v>
      </c>
      <c r="D870" t="s">
        <v>35</v>
      </c>
      <c r="E870" t="str">
        <f t="shared" si="13"/>
        <v>Belleterre (85065)</v>
      </c>
      <c r="F870" s="1">
        <v>91</v>
      </c>
      <c r="G870" t="s">
        <v>892</v>
      </c>
      <c r="H870" s="1" t="s">
        <v>893</v>
      </c>
      <c r="I870" t="s">
        <v>892</v>
      </c>
    </row>
    <row r="871" spans="1:9" x14ac:dyDescent="0.25">
      <c r="A871" s="1" t="s">
        <v>1004</v>
      </c>
      <c r="B871" s="1" t="s">
        <v>1040</v>
      </c>
      <c r="C871" t="s">
        <v>1039</v>
      </c>
      <c r="D871" t="s">
        <v>54</v>
      </c>
      <c r="E871" t="str">
        <f t="shared" si="13"/>
        <v>Duhamel-Ouest (85030)</v>
      </c>
      <c r="F871" s="1">
        <v>91</v>
      </c>
      <c r="G871" t="s">
        <v>892</v>
      </c>
      <c r="H871" s="1" t="s">
        <v>893</v>
      </c>
      <c r="I871" t="s">
        <v>892</v>
      </c>
    </row>
    <row r="872" spans="1:9" x14ac:dyDescent="0.25">
      <c r="A872" s="1" t="s">
        <v>1004</v>
      </c>
      <c r="B872" s="1" t="s">
        <v>1038</v>
      </c>
      <c r="C872" t="s">
        <v>1037</v>
      </c>
      <c r="D872" t="s">
        <v>54</v>
      </c>
      <c r="E872" t="str">
        <f t="shared" si="13"/>
        <v>Fugèreville (85055)</v>
      </c>
      <c r="F872" s="1">
        <v>91</v>
      </c>
      <c r="G872" t="s">
        <v>892</v>
      </c>
      <c r="H872" s="1" t="s">
        <v>893</v>
      </c>
      <c r="I872" t="s">
        <v>892</v>
      </c>
    </row>
    <row r="873" spans="1:9" x14ac:dyDescent="0.25">
      <c r="A873" s="1" t="s">
        <v>1004</v>
      </c>
      <c r="B873" s="1" t="s">
        <v>1036</v>
      </c>
      <c r="C873" t="s">
        <v>1035</v>
      </c>
      <c r="D873" t="s">
        <v>317</v>
      </c>
      <c r="E873" t="str">
        <f t="shared" si="13"/>
        <v>Guérin (85095)</v>
      </c>
      <c r="F873" s="1">
        <v>91</v>
      </c>
      <c r="G873" t="s">
        <v>892</v>
      </c>
      <c r="H873" s="1" t="s">
        <v>893</v>
      </c>
      <c r="I873" t="s">
        <v>892</v>
      </c>
    </row>
    <row r="874" spans="1:9" x14ac:dyDescent="0.25">
      <c r="A874" s="1" t="s">
        <v>1004</v>
      </c>
      <c r="B874" s="1" t="s">
        <v>1034</v>
      </c>
      <c r="C874" t="s">
        <v>1033</v>
      </c>
      <c r="D874" t="s">
        <v>54</v>
      </c>
      <c r="E874" t="str">
        <f t="shared" si="13"/>
        <v>Kipawa (85010)</v>
      </c>
      <c r="F874" s="1">
        <v>91</v>
      </c>
      <c r="G874" t="s">
        <v>892</v>
      </c>
      <c r="H874" s="1" t="s">
        <v>893</v>
      </c>
      <c r="I874" t="s">
        <v>892</v>
      </c>
    </row>
    <row r="875" spans="1:9" x14ac:dyDescent="0.25">
      <c r="A875" s="1" t="s">
        <v>1004</v>
      </c>
      <c r="B875" s="1" t="s">
        <v>1032</v>
      </c>
      <c r="C875" t="s">
        <v>1031</v>
      </c>
      <c r="D875" t="s">
        <v>54</v>
      </c>
      <c r="E875" t="str">
        <f t="shared" si="13"/>
        <v>Laforce (85070)</v>
      </c>
      <c r="F875" s="1">
        <v>91</v>
      </c>
      <c r="G875" t="s">
        <v>892</v>
      </c>
      <c r="H875" s="1" t="s">
        <v>893</v>
      </c>
      <c r="I875" t="s">
        <v>892</v>
      </c>
    </row>
    <row r="876" spans="1:9" x14ac:dyDescent="0.25">
      <c r="A876" s="1" t="s">
        <v>1004</v>
      </c>
      <c r="B876" s="1" t="s">
        <v>1030</v>
      </c>
      <c r="C876" t="s">
        <v>1029</v>
      </c>
      <c r="D876" t="s">
        <v>119</v>
      </c>
      <c r="E876" t="str">
        <f t="shared" si="13"/>
        <v>Laniel (85905)</v>
      </c>
      <c r="F876" s="1">
        <v>91</v>
      </c>
      <c r="G876" t="s">
        <v>892</v>
      </c>
      <c r="H876" s="1" t="s">
        <v>893</v>
      </c>
      <c r="I876" t="s">
        <v>892</v>
      </c>
    </row>
    <row r="877" spans="1:9" x14ac:dyDescent="0.25">
      <c r="A877" s="1" t="s">
        <v>1004</v>
      </c>
      <c r="B877" s="1" t="s">
        <v>1028</v>
      </c>
      <c r="C877" t="s">
        <v>1027</v>
      </c>
      <c r="D877" t="s">
        <v>778</v>
      </c>
      <c r="E877" t="str">
        <f t="shared" si="13"/>
        <v>Latulipe-et-Gaboury (85060)</v>
      </c>
      <c r="F877" s="1">
        <v>91</v>
      </c>
      <c r="G877" t="s">
        <v>892</v>
      </c>
      <c r="H877" s="1" t="s">
        <v>893</v>
      </c>
      <c r="I877" t="s">
        <v>892</v>
      </c>
    </row>
    <row r="878" spans="1:9" x14ac:dyDescent="0.25">
      <c r="A878" s="1" t="s">
        <v>1004</v>
      </c>
      <c r="B878" s="1" t="s">
        <v>1026</v>
      </c>
      <c r="C878" t="s">
        <v>1025</v>
      </c>
      <c r="D878" t="s">
        <v>54</v>
      </c>
      <c r="E878" t="str">
        <f t="shared" si="13"/>
        <v>Laverlochère-Angliers (85052)</v>
      </c>
      <c r="F878" s="1">
        <v>91</v>
      </c>
      <c r="G878" t="s">
        <v>892</v>
      </c>
      <c r="H878" s="1" t="s">
        <v>893</v>
      </c>
      <c r="I878" t="s">
        <v>892</v>
      </c>
    </row>
    <row r="879" spans="1:9" x14ac:dyDescent="0.25">
      <c r="A879" s="1" t="s">
        <v>1004</v>
      </c>
      <c r="B879" s="1" t="s">
        <v>1024</v>
      </c>
      <c r="C879" t="s">
        <v>1023</v>
      </c>
      <c r="D879" t="s">
        <v>54</v>
      </c>
      <c r="E879" t="str">
        <f t="shared" si="13"/>
        <v>Lorrainville (85037)</v>
      </c>
      <c r="F879" s="1">
        <v>91</v>
      </c>
      <c r="G879" t="s">
        <v>892</v>
      </c>
      <c r="H879" s="1" t="s">
        <v>893</v>
      </c>
      <c r="I879" t="s">
        <v>892</v>
      </c>
    </row>
    <row r="880" spans="1:9" x14ac:dyDescent="0.25">
      <c r="A880" s="1" t="s">
        <v>1004</v>
      </c>
      <c r="B880" s="1" t="s">
        <v>1022</v>
      </c>
      <c r="C880" t="s">
        <v>1021</v>
      </c>
      <c r="D880" t="s">
        <v>54</v>
      </c>
      <c r="E880" t="str">
        <f t="shared" si="13"/>
        <v>Moffet (85075)</v>
      </c>
      <c r="F880" s="1">
        <v>91</v>
      </c>
      <c r="G880" t="s">
        <v>892</v>
      </c>
      <c r="H880" s="1" t="s">
        <v>893</v>
      </c>
      <c r="I880" t="s">
        <v>892</v>
      </c>
    </row>
    <row r="881" spans="1:9" x14ac:dyDescent="0.25">
      <c r="A881" s="1" t="s">
        <v>1004</v>
      </c>
      <c r="B881" s="1" t="s">
        <v>1020</v>
      </c>
      <c r="C881" t="s">
        <v>1019</v>
      </c>
      <c r="D881" t="s">
        <v>317</v>
      </c>
      <c r="E881" t="str">
        <f t="shared" si="13"/>
        <v>Nédélec (85100)</v>
      </c>
      <c r="F881" s="1">
        <v>91</v>
      </c>
      <c r="G881" t="s">
        <v>892</v>
      </c>
      <c r="H881" s="1" t="s">
        <v>893</v>
      </c>
      <c r="I881" t="s">
        <v>892</v>
      </c>
    </row>
    <row r="882" spans="1:9" x14ac:dyDescent="0.25">
      <c r="A882" s="1" t="s">
        <v>1004</v>
      </c>
      <c r="B882" s="1" t="s">
        <v>1018</v>
      </c>
      <c r="C882" t="s">
        <v>1017</v>
      </c>
      <c r="D882" t="s">
        <v>54</v>
      </c>
      <c r="E882" t="str">
        <f t="shared" si="13"/>
        <v>Notre-Dame-du-Nord (85090)</v>
      </c>
      <c r="F882" s="1">
        <v>91</v>
      </c>
      <c r="G882" t="s">
        <v>892</v>
      </c>
      <c r="H882" s="1" t="s">
        <v>893</v>
      </c>
      <c r="I882" t="s">
        <v>892</v>
      </c>
    </row>
    <row r="883" spans="1:9" x14ac:dyDescent="0.25">
      <c r="A883" s="1" t="s">
        <v>1004</v>
      </c>
      <c r="B883" s="1" t="s">
        <v>1016</v>
      </c>
      <c r="C883" t="s">
        <v>1015</v>
      </c>
      <c r="D883" t="s">
        <v>54</v>
      </c>
      <c r="E883" t="str">
        <f t="shared" si="13"/>
        <v>Rémigny (85105)</v>
      </c>
      <c r="F883" s="1">
        <v>91</v>
      </c>
      <c r="G883" t="s">
        <v>892</v>
      </c>
      <c r="H883" s="1" t="s">
        <v>893</v>
      </c>
      <c r="I883" t="s">
        <v>892</v>
      </c>
    </row>
    <row r="884" spans="1:9" x14ac:dyDescent="0.25">
      <c r="A884" s="1" t="s">
        <v>1004</v>
      </c>
      <c r="B884" s="1" t="s">
        <v>901</v>
      </c>
      <c r="C884" t="s">
        <v>900</v>
      </c>
      <c r="D884" t="s">
        <v>35</v>
      </c>
      <c r="E884" t="str">
        <f t="shared" si="13"/>
        <v>Rouyn-Noranda (86042)</v>
      </c>
      <c r="F884" s="1">
        <v>91</v>
      </c>
      <c r="G884" t="s">
        <v>892</v>
      </c>
      <c r="H884" s="1" t="s">
        <v>893</v>
      </c>
      <c r="I884" t="s">
        <v>892</v>
      </c>
    </row>
    <row r="885" spans="1:9" x14ac:dyDescent="0.25">
      <c r="A885" s="1" t="s">
        <v>1004</v>
      </c>
      <c r="B885" s="1" t="s">
        <v>1014</v>
      </c>
      <c r="C885" t="s">
        <v>1013</v>
      </c>
      <c r="D885" t="s">
        <v>54</v>
      </c>
      <c r="E885" t="str">
        <f t="shared" si="13"/>
        <v>Saint-Bruno-de-Guigues (85045)</v>
      </c>
      <c r="F885" s="1">
        <v>91</v>
      </c>
      <c r="G885" t="s">
        <v>892</v>
      </c>
      <c r="H885" s="1" t="s">
        <v>893</v>
      </c>
      <c r="I885" t="s">
        <v>892</v>
      </c>
    </row>
    <row r="886" spans="1:9" x14ac:dyDescent="0.25">
      <c r="A886" s="1" t="s">
        <v>1004</v>
      </c>
      <c r="B886" s="1" t="s">
        <v>1012</v>
      </c>
      <c r="C886" t="s">
        <v>1011</v>
      </c>
      <c r="D886" t="s">
        <v>90</v>
      </c>
      <c r="E886" t="str">
        <f t="shared" si="13"/>
        <v>Saint-Édouard-de-Fabre (85015)</v>
      </c>
      <c r="F886" s="1">
        <v>91</v>
      </c>
      <c r="G886" t="s">
        <v>892</v>
      </c>
      <c r="H886" s="1" t="s">
        <v>893</v>
      </c>
      <c r="I886" t="s">
        <v>892</v>
      </c>
    </row>
    <row r="887" spans="1:9" x14ac:dyDescent="0.25">
      <c r="A887" s="1" t="s">
        <v>1004</v>
      </c>
      <c r="B887" s="1" t="s">
        <v>1010</v>
      </c>
      <c r="C887" t="s">
        <v>1009</v>
      </c>
      <c r="D887" t="s">
        <v>54</v>
      </c>
      <c r="E887" t="str">
        <f t="shared" si="13"/>
        <v>Saint-Eugène-de-Guigues (85085)</v>
      </c>
      <c r="F887" s="1">
        <v>91</v>
      </c>
      <c r="G887" t="s">
        <v>892</v>
      </c>
      <c r="H887" s="1" t="s">
        <v>893</v>
      </c>
      <c r="I887" t="s">
        <v>892</v>
      </c>
    </row>
    <row r="888" spans="1:9" x14ac:dyDescent="0.25">
      <c r="A888" s="1" t="s">
        <v>1004</v>
      </c>
      <c r="B888" s="1" t="s">
        <v>1008</v>
      </c>
      <c r="C888" t="s">
        <v>1007</v>
      </c>
      <c r="D888" t="s">
        <v>35</v>
      </c>
      <c r="E888" t="str">
        <f t="shared" si="13"/>
        <v>Témiscaming (85005)</v>
      </c>
      <c r="F888" s="1">
        <v>91</v>
      </c>
      <c r="G888" t="s">
        <v>892</v>
      </c>
      <c r="H888" s="1" t="s">
        <v>893</v>
      </c>
      <c r="I888" t="s">
        <v>892</v>
      </c>
    </row>
    <row r="889" spans="1:9" x14ac:dyDescent="0.25">
      <c r="A889" s="1" t="s">
        <v>1004</v>
      </c>
      <c r="B889" s="1" t="s">
        <v>1006</v>
      </c>
      <c r="C889" t="s">
        <v>1005</v>
      </c>
      <c r="D889" t="s">
        <v>106</v>
      </c>
      <c r="E889" t="str">
        <f t="shared" si="13"/>
        <v>Témiscamingue (00850)</v>
      </c>
      <c r="F889" s="1">
        <v>91</v>
      </c>
      <c r="G889" t="s">
        <v>892</v>
      </c>
      <c r="H889" s="1" t="s">
        <v>893</v>
      </c>
      <c r="I889" t="s">
        <v>892</v>
      </c>
    </row>
    <row r="890" spans="1:9" x14ac:dyDescent="0.25">
      <c r="A890" s="1" t="s">
        <v>1004</v>
      </c>
      <c r="B890" s="1" t="s">
        <v>1003</v>
      </c>
      <c r="C890" t="s">
        <v>1002</v>
      </c>
      <c r="D890" t="s">
        <v>35</v>
      </c>
      <c r="E890" t="str">
        <f t="shared" si="13"/>
        <v>Ville-Marie (85025)</v>
      </c>
      <c r="F890" s="1">
        <v>91</v>
      </c>
      <c r="G890" t="s">
        <v>892</v>
      </c>
      <c r="H890" s="1" t="s">
        <v>893</v>
      </c>
      <c r="I890" t="s">
        <v>892</v>
      </c>
    </row>
    <row r="891" spans="1:9" x14ac:dyDescent="0.25">
      <c r="A891" s="1" t="s">
        <v>920</v>
      </c>
      <c r="B891" s="1" t="s">
        <v>1001</v>
      </c>
      <c r="C891" t="s">
        <v>1000</v>
      </c>
      <c r="D891" t="s">
        <v>106</v>
      </c>
      <c r="E891" t="str">
        <f t="shared" si="13"/>
        <v>Abitibi (00880)</v>
      </c>
      <c r="F891" s="1">
        <v>91</v>
      </c>
      <c r="G891" t="s">
        <v>892</v>
      </c>
      <c r="H891" s="1" t="s">
        <v>893</v>
      </c>
      <c r="I891" t="s">
        <v>892</v>
      </c>
    </row>
    <row r="892" spans="1:9" x14ac:dyDescent="0.25">
      <c r="A892" s="1" t="s">
        <v>920</v>
      </c>
      <c r="B892" s="1" t="s">
        <v>999</v>
      </c>
      <c r="C892" t="s">
        <v>998</v>
      </c>
      <c r="D892" t="s">
        <v>106</v>
      </c>
      <c r="E892" t="str">
        <f t="shared" si="13"/>
        <v>Abitibi-Ouest (00870)</v>
      </c>
      <c r="F892" s="1">
        <v>91</v>
      </c>
      <c r="G892" t="s">
        <v>892</v>
      </c>
      <c r="H892" s="1" t="s">
        <v>893</v>
      </c>
      <c r="I892" t="s">
        <v>892</v>
      </c>
    </row>
    <row r="893" spans="1:9" x14ac:dyDescent="0.25">
      <c r="A893" s="1" t="s">
        <v>920</v>
      </c>
      <c r="B893" s="1" t="s">
        <v>997</v>
      </c>
      <c r="C893" t="s">
        <v>996</v>
      </c>
      <c r="D893" t="s">
        <v>35</v>
      </c>
      <c r="E893" t="str">
        <f t="shared" si="13"/>
        <v>Amos (88055)</v>
      </c>
      <c r="F893" s="1">
        <v>91</v>
      </c>
      <c r="G893" t="s">
        <v>892</v>
      </c>
      <c r="H893" s="1" t="s">
        <v>893</v>
      </c>
      <c r="I893" t="s">
        <v>892</v>
      </c>
    </row>
    <row r="894" spans="1:9" x14ac:dyDescent="0.25">
      <c r="A894" s="1" t="s">
        <v>920</v>
      </c>
      <c r="B894" s="1" t="s">
        <v>995</v>
      </c>
      <c r="C894" t="s">
        <v>994</v>
      </c>
      <c r="D894" t="s">
        <v>54</v>
      </c>
      <c r="E894" t="str">
        <f t="shared" si="13"/>
        <v>Authier (87050)</v>
      </c>
      <c r="F894" s="1">
        <v>91</v>
      </c>
      <c r="G894" t="s">
        <v>892</v>
      </c>
      <c r="H894" s="1" t="s">
        <v>893</v>
      </c>
      <c r="I894" t="s">
        <v>892</v>
      </c>
    </row>
    <row r="895" spans="1:9" x14ac:dyDescent="0.25">
      <c r="A895" s="1" t="s">
        <v>920</v>
      </c>
      <c r="B895" s="1" t="s">
        <v>993</v>
      </c>
      <c r="C895" t="s">
        <v>992</v>
      </c>
      <c r="D895" t="s">
        <v>54</v>
      </c>
      <c r="E895" t="str">
        <f t="shared" si="13"/>
        <v>Authier-Nord (87100)</v>
      </c>
      <c r="F895" s="1">
        <v>91</v>
      </c>
      <c r="G895" t="s">
        <v>892</v>
      </c>
      <c r="H895" s="1" t="s">
        <v>893</v>
      </c>
      <c r="I895" t="s">
        <v>892</v>
      </c>
    </row>
    <row r="896" spans="1:9" x14ac:dyDescent="0.25">
      <c r="A896" s="1" t="s">
        <v>920</v>
      </c>
      <c r="B896" s="1" t="s">
        <v>991</v>
      </c>
      <c r="C896" t="s">
        <v>990</v>
      </c>
      <c r="D896" t="s">
        <v>54</v>
      </c>
      <c r="E896" t="str">
        <f t="shared" si="13"/>
        <v>Barraute (88022)</v>
      </c>
      <c r="F896" s="1">
        <v>91</v>
      </c>
      <c r="G896" t="s">
        <v>892</v>
      </c>
      <c r="H896" s="1" t="s">
        <v>893</v>
      </c>
      <c r="I896" t="s">
        <v>892</v>
      </c>
    </row>
    <row r="897" spans="1:9" x14ac:dyDescent="0.25">
      <c r="A897" s="1" t="s">
        <v>920</v>
      </c>
      <c r="B897" s="1" t="s">
        <v>989</v>
      </c>
      <c r="C897" t="s">
        <v>988</v>
      </c>
      <c r="D897" t="s">
        <v>54</v>
      </c>
      <c r="E897" t="str">
        <f t="shared" si="13"/>
        <v>Berry (88070)</v>
      </c>
      <c r="F897" s="1">
        <v>91</v>
      </c>
      <c r="G897" t="s">
        <v>892</v>
      </c>
      <c r="H897" s="1" t="s">
        <v>893</v>
      </c>
      <c r="I897" t="s">
        <v>892</v>
      </c>
    </row>
    <row r="898" spans="1:9" x14ac:dyDescent="0.25">
      <c r="A898" s="1" t="s">
        <v>920</v>
      </c>
      <c r="B898" s="1" t="s">
        <v>987</v>
      </c>
      <c r="C898" t="s">
        <v>986</v>
      </c>
      <c r="D898" t="s">
        <v>54</v>
      </c>
      <c r="E898" t="str">
        <f t="shared" si="13"/>
        <v>Champneuf (88005)</v>
      </c>
      <c r="F898" s="1">
        <v>91</v>
      </c>
      <c r="G898" t="s">
        <v>892</v>
      </c>
      <c r="H898" s="1" t="s">
        <v>893</v>
      </c>
      <c r="I898" t="s">
        <v>892</v>
      </c>
    </row>
    <row r="899" spans="1:9" x14ac:dyDescent="0.25">
      <c r="A899" s="1" t="s">
        <v>920</v>
      </c>
      <c r="B899" s="1" t="s">
        <v>985</v>
      </c>
      <c r="C899" t="s">
        <v>984</v>
      </c>
      <c r="D899" t="s">
        <v>54</v>
      </c>
      <c r="E899" t="str">
        <f t="shared" ref="E899:E962" si="14">C899&amp;" ("&amp;B899&amp;")"</f>
        <v>Chazel (87095)</v>
      </c>
      <c r="F899" s="1">
        <v>91</v>
      </c>
      <c r="G899" t="s">
        <v>892</v>
      </c>
      <c r="H899" s="1" t="s">
        <v>893</v>
      </c>
      <c r="I899" t="s">
        <v>892</v>
      </c>
    </row>
    <row r="900" spans="1:9" x14ac:dyDescent="0.25">
      <c r="A900" s="1" t="s">
        <v>920</v>
      </c>
      <c r="B900" s="1" t="s">
        <v>983</v>
      </c>
      <c r="C900" t="s">
        <v>738</v>
      </c>
      <c r="D900" t="s">
        <v>317</v>
      </c>
      <c r="E900" t="str">
        <f t="shared" si="14"/>
        <v>Clermont (87110)</v>
      </c>
      <c r="F900" s="1">
        <v>91</v>
      </c>
      <c r="G900" t="s">
        <v>892</v>
      </c>
      <c r="H900" s="1" t="s">
        <v>893</v>
      </c>
      <c r="I900" t="s">
        <v>892</v>
      </c>
    </row>
    <row r="901" spans="1:9" x14ac:dyDescent="0.25">
      <c r="A901" s="1" t="s">
        <v>920</v>
      </c>
      <c r="B901" s="1" t="s">
        <v>982</v>
      </c>
      <c r="C901" t="s">
        <v>981</v>
      </c>
      <c r="D901" t="s">
        <v>54</v>
      </c>
      <c r="E901" t="str">
        <f t="shared" si="14"/>
        <v>Clerval (87075)</v>
      </c>
      <c r="F901" s="1">
        <v>91</v>
      </c>
      <c r="G901" t="s">
        <v>892</v>
      </c>
      <c r="H901" s="1" t="s">
        <v>893</v>
      </c>
      <c r="I901" t="s">
        <v>892</v>
      </c>
    </row>
    <row r="902" spans="1:9" x14ac:dyDescent="0.25">
      <c r="A902" s="1" t="s">
        <v>920</v>
      </c>
      <c r="B902" s="1" t="s">
        <v>980</v>
      </c>
      <c r="C902" t="s">
        <v>979</v>
      </c>
      <c r="D902" t="s">
        <v>35</v>
      </c>
      <c r="E902" t="str">
        <f t="shared" si="14"/>
        <v>Duparquet (87005)</v>
      </c>
      <c r="F902" s="1">
        <v>91</v>
      </c>
      <c r="G902" t="s">
        <v>892</v>
      </c>
      <c r="H902" s="1" t="s">
        <v>893</v>
      </c>
      <c r="I902" t="s">
        <v>892</v>
      </c>
    </row>
    <row r="903" spans="1:9" x14ac:dyDescent="0.25">
      <c r="A903" s="1" t="s">
        <v>920</v>
      </c>
      <c r="B903" s="1" t="s">
        <v>978</v>
      </c>
      <c r="C903" t="s">
        <v>977</v>
      </c>
      <c r="D903" t="s">
        <v>54</v>
      </c>
      <c r="E903" t="str">
        <f t="shared" si="14"/>
        <v>Dupuy (87085)</v>
      </c>
      <c r="F903" s="1">
        <v>91</v>
      </c>
      <c r="G903" t="s">
        <v>892</v>
      </c>
      <c r="H903" s="1" t="s">
        <v>893</v>
      </c>
      <c r="I903" t="s">
        <v>892</v>
      </c>
    </row>
    <row r="904" spans="1:9" x14ac:dyDescent="0.25">
      <c r="A904" s="1" t="s">
        <v>920</v>
      </c>
      <c r="B904" s="1" t="s">
        <v>976</v>
      </c>
      <c r="C904" t="s">
        <v>975</v>
      </c>
      <c r="D904" t="s">
        <v>54</v>
      </c>
      <c r="E904" t="str">
        <f t="shared" si="14"/>
        <v>Gallichan (87020)</v>
      </c>
      <c r="F904" s="1">
        <v>91</v>
      </c>
      <c r="G904" t="s">
        <v>892</v>
      </c>
      <c r="H904" s="1" t="s">
        <v>893</v>
      </c>
      <c r="I904" t="s">
        <v>892</v>
      </c>
    </row>
    <row r="905" spans="1:9" x14ac:dyDescent="0.25">
      <c r="A905" s="1" t="s">
        <v>920</v>
      </c>
      <c r="B905" s="1" t="s">
        <v>974</v>
      </c>
      <c r="C905" t="s">
        <v>973</v>
      </c>
      <c r="D905" t="s">
        <v>54</v>
      </c>
      <c r="E905" t="str">
        <f t="shared" si="14"/>
        <v>La Corne (88030)</v>
      </c>
      <c r="F905" s="1">
        <v>91</v>
      </c>
      <c r="G905" t="s">
        <v>892</v>
      </c>
      <c r="H905" s="1" t="s">
        <v>893</v>
      </c>
      <c r="I905" t="s">
        <v>892</v>
      </c>
    </row>
    <row r="906" spans="1:9" x14ac:dyDescent="0.25">
      <c r="A906" s="1" t="s">
        <v>920</v>
      </c>
      <c r="B906" s="1" t="s">
        <v>972</v>
      </c>
      <c r="C906" t="s">
        <v>971</v>
      </c>
      <c r="D906" t="s">
        <v>54</v>
      </c>
      <c r="E906" t="str">
        <f t="shared" si="14"/>
        <v>La Morandière (88015)</v>
      </c>
      <c r="F906" s="1">
        <v>91</v>
      </c>
      <c r="G906" t="s">
        <v>892</v>
      </c>
      <c r="H906" s="1" t="s">
        <v>893</v>
      </c>
      <c r="I906" t="s">
        <v>892</v>
      </c>
    </row>
    <row r="907" spans="1:9" x14ac:dyDescent="0.25">
      <c r="A907" s="1" t="s">
        <v>920</v>
      </c>
      <c r="B907" s="1" t="s">
        <v>970</v>
      </c>
      <c r="C907" t="s">
        <v>969</v>
      </c>
      <c r="D907" t="s">
        <v>54</v>
      </c>
      <c r="E907" t="str">
        <f t="shared" si="14"/>
        <v>La Motte (88045)</v>
      </c>
      <c r="F907" s="1">
        <v>91</v>
      </c>
      <c r="G907" t="s">
        <v>892</v>
      </c>
      <c r="H907" s="1" t="s">
        <v>893</v>
      </c>
      <c r="I907" t="s">
        <v>892</v>
      </c>
    </row>
    <row r="908" spans="1:9" x14ac:dyDescent="0.25">
      <c r="A908" s="1" t="s">
        <v>920</v>
      </c>
      <c r="B908" s="1" t="s">
        <v>968</v>
      </c>
      <c r="C908" t="s">
        <v>967</v>
      </c>
      <c r="D908" t="s">
        <v>54</v>
      </c>
      <c r="E908" t="str">
        <f t="shared" si="14"/>
        <v>La Reine (87080)</v>
      </c>
      <c r="F908" s="1">
        <v>91</v>
      </c>
      <c r="G908" t="s">
        <v>892</v>
      </c>
      <c r="H908" s="1" t="s">
        <v>893</v>
      </c>
      <c r="I908" t="s">
        <v>892</v>
      </c>
    </row>
    <row r="909" spans="1:9" x14ac:dyDescent="0.25">
      <c r="A909" s="1" t="s">
        <v>920</v>
      </c>
      <c r="B909" s="1" t="s">
        <v>966</v>
      </c>
      <c r="C909" t="s">
        <v>965</v>
      </c>
      <c r="D909" t="s">
        <v>35</v>
      </c>
      <c r="E909" t="str">
        <f t="shared" si="14"/>
        <v>La Sarre (87090)</v>
      </c>
      <c r="F909" s="1">
        <v>91</v>
      </c>
      <c r="G909" t="s">
        <v>892</v>
      </c>
      <c r="H909" s="1" t="s">
        <v>893</v>
      </c>
      <c r="I909" t="s">
        <v>892</v>
      </c>
    </row>
    <row r="910" spans="1:9" x14ac:dyDescent="0.25">
      <c r="A910" s="1" t="s">
        <v>920</v>
      </c>
      <c r="B910" s="1" t="s">
        <v>964</v>
      </c>
      <c r="C910" t="s">
        <v>963</v>
      </c>
      <c r="D910" t="s">
        <v>119</v>
      </c>
      <c r="E910" t="str">
        <f t="shared" si="14"/>
        <v>Lac-Chicobi (88904)</v>
      </c>
      <c r="F910" s="1">
        <v>91</v>
      </c>
      <c r="G910" t="s">
        <v>892</v>
      </c>
      <c r="H910" s="1" t="s">
        <v>893</v>
      </c>
      <c r="I910" t="s">
        <v>892</v>
      </c>
    </row>
    <row r="911" spans="1:9" x14ac:dyDescent="0.25">
      <c r="A911" s="1" t="s">
        <v>920</v>
      </c>
      <c r="B911" s="1" t="s">
        <v>962</v>
      </c>
      <c r="C911" t="s">
        <v>961</v>
      </c>
      <c r="D911" t="s">
        <v>317</v>
      </c>
      <c r="E911" t="str">
        <f t="shared" si="14"/>
        <v>Landrienne (88035)</v>
      </c>
      <c r="F911" s="1">
        <v>91</v>
      </c>
      <c r="G911" t="s">
        <v>892</v>
      </c>
      <c r="H911" s="1" t="s">
        <v>893</v>
      </c>
      <c r="I911" t="s">
        <v>892</v>
      </c>
    </row>
    <row r="912" spans="1:9" x14ac:dyDescent="0.25">
      <c r="A912" s="1" t="s">
        <v>920</v>
      </c>
      <c r="B912" s="1" t="s">
        <v>960</v>
      </c>
      <c r="C912" t="s">
        <v>959</v>
      </c>
      <c r="D912" t="s">
        <v>317</v>
      </c>
      <c r="E912" t="str">
        <f t="shared" si="14"/>
        <v>Launay (88080)</v>
      </c>
      <c r="F912" s="1">
        <v>91</v>
      </c>
      <c r="G912" t="s">
        <v>892</v>
      </c>
      <c r="H912" s="1" t="s">
        <v>893</v>
      </c>
      <c r="I912" t="s">
        <v>892</v>
      </c>
    </row>
    <row r="913" spans="1:9" x14ac:dyDescent="0.25">
      <c r="A913" s="1" t="s">
        <v>920</v>
      </c>
      <c r="B913" s="1" t="s">
        <v>958</v>
      </c>
      <c r="C913" t="s">
        <v>957</v>
      </c>
      <c r="D913" t="s">
        <v>35</v>
      </c>
      <c r="E913" t="str">
        <f t="shared" si="14"/>
        <v>Macamic (87058)</v>
      </c>
      <c r="F913" s="1">
        <v>91</v>
      </c>
      <c r="G913" t="s">
        <v>892</v>
      </c>
      <c r="H913" s="1" t="s">
        <v>893</v>
      </c>
      <c r="I913" t="s">
        <v>892</v>
      </c>
    </row>
    <row r="914" spans="1:9" x14ac:dyDescent="0.25">
      <c r="A914" s="1" t="s">
        <v>920</v>
      </c>
      <c r="B914" s="1" t="s">
        <v>956</v>
      </c>
      <c r="C914" t="s">
        <v>955</v>
      </c>
      <c r="D914" t="s">
        <v>54</v>
      </c>
      <c r="E914" t="str">
        <f t="shared" si="14"/>
        <v>Normétal (87115)</v>
      </c>
      <c r="F914" s="1">
        <v>91</v>
      </c>
      <c r="G914" t="s">
        <v>892</v>
      </c>
      <c r="H914" s="1" t="s">
        <v>893</v>
      </c>
      <c r="I914" t="s">
        <v>892</v>
      </c>
    </row>
    <row r="915" spans="1:9" x14ac:dyDescent="0.25">
      <c r="A915" s="1" t="s">
        <v>920</v>
      </c>
      <c r="B915" s="1" t="s">
        <v>954</v>
      </c>
      <c r="C915" t="s">
        <v>953</v>
      </c>
      <c r="D915" t="s">
        <v>54</v>
      </c>
      <c r="E915" t="str">
        <f t="shared" si="14"/>
        <v>Palmarolle (87025)</v>
      </c>
      <c r="F915" s="1">
        <v>91</v>
      </c>
      <c r="G915" t="s">
        <v>892</v>
      </c>
      <c r="H915" s="1" t="s">
        <v>893</v>
      </c>
      <c r="I915" t="s">
        <v>892</v>
      </c>
    </row>
    <row r="916" spans="1:9" x14ac:dyDescent="0.25">
      <c r="A916" s="1" t="s">
        <v>920</v>
      </c>
      <c r="B916" s="1" t="s">
        <v>952</v>
      </c>
      <c r="C916" t="s">
        <v>951</v>
      </c>
      <c r="D916" t="s">
        <v>54</v>
      </c>
      <c r="E916" t="str">
        <f t="shared" si="14"/>
        <v>Poularies (87035)</v>
      </c>
      <c r="F916" s="1">
        <v>91</v>
      </c>
      <c r="G916" t="s">
        <v>892</v>
      </c>
      <c r="H916" s="1" t="s">
        <v>893</v>
      </c>
      <c r="I916" t="s">
        <v>892</v>
      </c>
    </row>
    <row r="917" spans="1:9" x14ac:dyDescent="0.25">
      <c r="A917" s="1" t="s">
        <v>920</v>
      </c>
      <c r="B917" s="1" t="s">
        <v>950</v>
      </c>
      <c r="C917" t="s">
        <v>949</v>
      </c>
      <c r="D917" t="s">
        <v>54</v>
      </c>
      <c r="E917" t="str">
        <f t="shared" si="14"/>
        <v>Preissac (88090)</v>
      </c>
      <c r="F917" s="1">
        <v>91</v>
      </c>
      <c r="G917" t="s">
        <v>892</v>
      </c>
      <c r="H917" s="1" t="s">
        <v>893</v>
      </c>
      <c r="I917" t="s">
        <v>892</v>
      </c>
    </row>
    <row r="918" spans="1:9" x14ac:dyDescent="0.25">
      <c r="A918" s="1" t="s">
        <v>920</v>
      </c>
      <c r="B918" s="1" t="s">
        <v>948</v>
      </c>
      <c r="C918" t="s">
        <v>947</v>
      </c>
      <c r="D918" t="s">
        <v>54</v>
      </c>
      <c r="E918" t="str">
        <f t="shared" si="14"/>
        <v>Rapide-Danseur (87010)</v>
      </c>
      <c r="F918" s="1">
        <v>91</v>
      </c>
      <c r="G918" t="s">
        <v>892</v>
      </c>
      <c r="H918" s="1" t="s">
        <v>893</v>
      </c>
      <c r="I918" t="s">
        <v>892</v>
      </c>
    </row>
    <row r="919" spans="1:9" x14ac:dyDescent="0.25">
      <c r="A919" s="1" t="s">
        <v>920</v>
      </c>
      <c r="B919" s="1" t="s">
        <v>946</v>
      </c>
      <c r="C919" t="s">
        <v>945</v>
      </c>
      <c r="D919" t="s">
        <v>119</v>
      </c>
      <c r="E919" t="str">
        <f t="shared" si="14"/>
        <v>Rivière-Ojima (87904)</v>
      </c>
      <c r="F919" s="1">
        <v>91</v>
      </c>
      <c r="G919" t="s">
        <v>892</v>
      </c>
      <c r="H919" s="1" t="s">
        <v>893</v>
      </c>
      <c r="I919" t="s">
        <v>892</v>
      </c>
    </row>
    <row r="920" spans="1:9" x14ac:dyDescent="0.25">
      <c r="A920" s="1" t="s">
        <v>920</v>
      </c>
      <c r="B920" s="1" t="s">
        <v>944</v>
      </c>
      <c r="C920" t="s">
        <v>943</v>
      </c>
      <c r="D920" t="s">
        <v>54</v>
      </c>
      <c r="E920" t="str">
        <f t="shared" si="14"/>
        <v>Rochebaucourt (88010)</v>
      </c>
      <c r="F920" s="1">
        <v>91</v>
      </c>
      <c r="G920" t="s">
        <v>892</v>
      </c>
      <c r="H920" s="1" t="s">
        <v>893</v>
      </c>
      <c r="I920" t="s">
        <v>892</v>
      </c>
    </row>
    <row r="921" spans="1:9" x14ac:dyDescent="0.25">
      <c r="A921" s="1" t="s">
        <v>920</v>
      </c>
      <c r="B921" s="1" t="s">
        <v>942</v>
      </c>
      <c r="C921" t="s">
        <v>941</v>
      </c>
      <c r="D921" t="s">
        <v>54</v>
      </c>
      <c r="E921" t="str">
        <f t="shared" si="14"/>
        <v>Roquemaure (87015)</v>
      </c>
      <c r="F921" s="1">
        <v>91</v>
      </c>
      <c r="G921" t="s">
        <v>892</v>
      </c>
      <c r="H921" s="1" t="s">
        <v>893</v>
      </c>
      <c r="I921" t="s">
        <v>892</v>
      </c>
    </row>
    <row r="922" spans="1:9" x14ac:dyDescent="0.25">
      <c r="A922" s="1" t="s">
        <v>920</v>
      </c>
      <c r="B922" s="1" t="s">
        <v>940</v>
      </c>
      <c r="C922" t="s">
        <v>939</v>
      </c>
      <c r="D922" t="s">
        <v>54</v>
      </c>
      <c r="E922" t="str">
        <f t="shared" si="14"/>
        <v>Saint-Dominique-du-Rosaire (88065)</v>
      </c>
      <c r="F922" s="1">
        <v>91</v>
      </c>
      <c r="G922" t="s">
        <v>892</v>
      </c>
      <c r="H922" s="1" t="s">
        <v>893</v>
      </c>
      <c r="I922" t="s">
        <v>892</v>
      </c>
    </row>
    <row r="923" spans="1:9" x14ac:dyDescent="0.25">
      <c r="A923" s="1" t="s">
        <v>920</v>
      </c>
      <c r="B923" s="1" t="s">
        <v>938</v>
      </c>
      <c r="C923" t="s">
        <v>937</v>
      </c>
      <c r="D923" t="s">
        <v>54</v>
      </c>
      <c r="E923" t="str">
        <f t="shared" si="14"/>
        <v>Sainte-Germaine-Boulé (87030)</v>
      </c>
      <c r="F923" s="1">
        <v>91</v>
      </c>
      <c r="G923" t="s">
        <v>892</v>
      </c>
      <c r="H923" s="1" t="s">
        <v>893</v>
      </c>
      <c r="I923" t="s">
        <v>892</v>
      </c>
    </row>
    <row r="924" spans="1:9" x14ac:dyDescent="0.25">
      <c r="A924" s="1" t="s">
        <v>920</v>
      </c>
      <c r="B924" s="1" t="s">
        <v>936</v>
      </c>
      <c r="C924" t="s">
        <v>935</v>
      </c>
      <c r="D924" t="s">
        <v>54</v>
      </c>
      <c r="E924" t="str">
        <f t="shared" si="14"/>
        <v>Sainte-Gertrude-Manneville (88085)</v>
      </c>
      <c r="F924" s="1">
        <v>91</v>
      </c>
      <c r="G924" t="s">
        <v>892</v>
      </c>
      <c r="H924" s="1" t="s">
        <v>893</v>
      </c>
      <c r="I924" t="s">
        <v>892</v>
      </c>
    </row>
    <row r="925" spans="1:9" x14ac:dyDescent="0.25">
      <c r="A925" s="1" t="s">
        <v>920</v>
      </c>
      <c r="B925" s="1" t="s">
        <v>934</v>
      </c>
      <c r="C925" t="s">
        <v>933</v>
      </c>
      <c r="D925" t="s">
        <v>90</v>
      </c>
      <c r="E925" t="str">
        <f t="shared" si="14"/>
        <v>Sainte-Hélène-de-Mancebourg (87070)</v>
      </c>
      <c r="F925" s="1">
        <v>91</v>
      </c>
      <c r="G925" t="s">
        <v>892</v>
      </c>
      <c r="H925" s="1" t="s">
        <v>893</v>
      </c>
      <c r="I925" t="s">
        <v>892</v>
      </c>
    </row>
    <row r="926" spans="1:9" x14ac:dyDescent="0.25">
      <c r="A926" s="1" t="s">
        <v>920</v>
      </c>
      <c r="B926" s="1" t="s">
        <v>932</v>
      </c>
      <c r="C926" t="s">
        <v>931</v>
      </c>
      <c r="D926" t="s">
        <v>54</v>
      </c>
      <c r="E926" t="str">
        <f t="shared" si="14"/>
        <v>Saint-Félix-de-Dalquier (88060)</v>
      </c>
      <c r="F926" s="1">
        <v>91</v>
      </c>
      <c r="G926" t="s">
        <v>892</v>
      </c>
      <c r="H926" s="1" t="s">
        <v>893</v>
      </c>
      <c r="I926" t="s">
        <v>892</v>
      </c>
    </row>
    <row r="927" spans="1:9" x14ac:dyDescent="0.25">
      <c r="A927" s="1" t="s">
        <v>920</v>
      </c>
      <c r="B927" s="1" t="s">
        <v>930</v>
      </c>
      <c r="C927" t="s">
        <v>929</v>
      </c>
      <c r="D927" t="s">
        <v>90</v>
      </c>
      <c r="E927" t="str">
        <f t="shared" si="14"/>
        <v>Saint-Lambert (87120)</v>
      </c>
      <c r="F927" s="1">
        <v>91</v>
      </c>
      <c r="G927" t="s">
        <v>892</v>
      </c>
      <c r="H927" s="1" t="s">
        <v>893</v>
      </c>
      <c r="I927" t="s">
        <v>892</v>
      </c>
    </row>
    <row r="928" spans="1:9" x14ac:dyDescent="0.25">
      <c r="A928" s="1" t="s">
        <v>920</v>
      </c>
      <c r="B928" s="1" t="s">
        <v>928</v>
      </c>
      <c r="C928" t="s">
        <v>927</v>
      </c>
      <c r="D928" t="s">
        <v>90</v>
      </c>
      <c r="E928" t="str">
        <f t="shared" si="14"/>
        <v>Saint-Marc-de-Figuery (88040)</v>
      </c>
      <c r="F928" s="1">
        <v>91</v>
      </c>
      <c r="G928" t="s">
        <v>892</v>
      </c>
      <c r="H928" s="1" t="s">
        <v>893</v>
      </c>
      <c r="I928" t="s">
        <v>892</v>
      </c>
    </row>
    <row r="929" spans="1:9" x14ac:dyDescent="0.25">
      <c r="A929" s="1" t="s">
        <v>920</v>
      </c>
      <c r="B929" s="1" t="s">
        <v>926</v>
      </c>
      <c r="C929" t="s">
        <v>925</v>
      </c>
      <c r="D929" t="s">
        <v>54</v>
      </c>
      <c r="E929" t="str">
        <f t="shared" si="14"/>
        <v>Saint-Mathieu-d'Harricana (88050)</v>
      </c>
      <c r="F929" s="1">
        <v>91</v>
      </c>
      <c r="G929" t="s">
        <v>892</v>
      </c>
      <c r="H929" s="1" t="s">
        <v>893</v>
      </c>
      <c r="I929" t="s">
        <v>892</v>
      </c>
    </row>
    <row r="930" spans="1:9" x14ac:dyDescent="0.25">
      <c r="A930" s="1" t="s">
        <v>920</v>
      </c>
      <c r="B930" s="1" t="s">
        <v>924</v>
      </c>
      <c r="C930" t="s">
        <v>923</v>
      </c>
      <c r="D930" t="s">
        <v>54</v>
      </c>
      <c r="E930" t="str">
        <f t="shared" si="14"/>
        <v>Taschereau (87042)</v>
      </c>
      <c r="F930" s="1">
        <v>91</v>
      </c>
      <c r="G930" t="s">
        <v>892</v>
      </c>
      <c r="H930" s="1" t="s">
        <v>893</v>
      </c>
      <c r="I930" t="s">
        <v>892</v>
      </c>
    </row>
    <row r="931" spans="1:9" x14ac:dyDescent="0.25">
      <c r="A931" s="1" t="s">
        <v>920</v>
      </c>
      <c r="B931" s="1" t="s">
        <v>922</v>
      </c>
      <c r="C931" t="s">
        <v>921</v>
      </c>
      <c r="D931" t="s">
        <v>317</v>
      </c>
      <c r="E931" t="str">
        <f t="shared" si="14"/>
        <v>Trécesson (88075)</v>
      </c>
      <c r="F931" s="1">
        <v>91</v>
      </c>
      <c r="G931" t="s">
        <v>892</v>
      </c>
      <c r="H931" s="1" t="s">
        <v>893</v>
      </c>
      <c r="I931" t="s">
        <v>892</v>
      </c>
    </row>
    <row r="932" spans="1:9" x14ac:dyDescent="0.25">
      <c r="A932" s="1" t="s">
        <v>920</v>
      </c>
      <c r="B932" s="1" t="s">
        <v>919</v>
      </c>
      <c r="C932" t="s">
        <v>918</v>
      </c>
      <c r="D932" t="s">
        <v>54</v>
      </c>
      <c r="E932" t="str">
        <f t="shared" si="14"/>
        <v>Val-Saint-Gilles (87105)</v>
      </c>
      <c r="F932" s="1">
        <v>91</v>
      </c>
      <c r="G932" t="s">
        <v>892</v>
      </c>
      <c r="H932" s="1" t="s">
        <v>893</v>
      </c>
      <c r="I932" t="s">
        <v>892</v>
      </c>
    </row>
    <row r="933" spans="1:9" x14ac:dyDescent="0.25">
      <c r="A933" s="1" t="s">
        <v>896</v>
      </c>
      <c r="B933" s="1" t="s">
        <v>917</v>
      </c>
      <c r="C933" t="s">
        <v>916</v>
      </c>
      <c r="D933" t="s">
        <v>54</v>
      </c>
      <c r="E933" t="str">
        <f t="shared" si="14"/>
        <v>Belcourt (89050)</v>
      </c>
      <c r="F933" s="1">
        <v>91</v>
      </c>
      <c r="G933" t="s">
        <v>892</v>
      </c>
      <c r="H933" s="1" t="s">
        <v>893</v>
      </c>
      <c r="I933" t="s">
        <v>892</v>
      </c>
    </row>
    <row r="934" spans="1:9" x14ac:dyDescent="0.25">
      <c r="A934" s="1" t="s">
        <v>896</v>
      </c>
      <c r="B934" s="1" t="s">
        <v>915</v>
      </c>
      <c r="C934" t="s">
        <v>914</v>
      </c>
      <c r="D934" t="s">
        <v>106</v>
      </c>
      <c r="E934" t="str">
        <f t="shared" si="14"/>
        <v>La Vallée-de-l'Or (00890)</v>
      </c>
      <c r="F934" s="1">
        <v>91</v>
      </c>
      <c r="G934" t="s">
        <v>892</v>
      </c>
      <c r="H934" s="1" t="s">
        <v>893</v>
      </c>
      <c r="I934" t="s">
        <v>892</v>
      </c>
    </row>
    <row r="935" spans="1:9" x14ac:dyDescent="0.25">
      <c r="A935" s="1" t="s">
        <v>896</v>
      </c>
      <c r="B935" s="1" t="s">
        <v>913</v>
      </c>
      <c r="C935" t="s">
        <v>912</v>
      </c>
      <c r="D935" t="s">
        <v>119</v>
      </c>
      <c r="E935" t="str">
        <f t="shared" si="14"/>
        <v>Lac-Granet (89912)</v>
      </c>
      <c r="F935" s="1">
        <v>91</v>
      </c>
      <c r="G935" t="s">
        <v>892</v>
      </c>
      <c r="H935" s="1" t="s">
        <v>893</v>
      </c>
      <c r="I935" t="s">
        <v>892</v>
      </c>
    </row>
    <row r="936" spans="1:9" x14ac:dyDescent="0.25">
      <c r="A936" s="1" t="s">
        <v>896</v>
      </c>
      <c r="B936" s="1" t="s">
        <v>911</v>
      </c>
      <c r="C936" t="s">
        <v>910</v>
      </c>
      <c r="D936" t="s">
        <v>119</v>
      </c>
      <c r="E936" t="str">
        <f t="shared" si="14"/>
        <v>Lac-Metei (89908)</v>
      </c>
      <c r="F936" s="1">
        <v>91</v>
      </c>
      <c r="G936" t="s">
        <v>892</v>
      </c>
      <c r="H936" s="1" t="s">
        <v>893</v>
      </c>
      <c r="I936" t="s">
        <v>892</v>
      </c>
    </row>
    <row r="937" spans="1:9" x14ac:dyDescent="0.25">
      <c r="A937" s="1" t="s">
        <v>896</v>
      </c>
      <c r="B937" s="1" t="s">
        <v>909</v>
      </c>
      <c r="C937" t="s">
        <v>908</v>
      </c>
      <c r="D937" t="s">
        <v>35</v>
      </c>
      <c r="E937" t="str">
        <f t="shared" si="14"/>
        <v>Malartic (89015)</v>
      </c>
      <c r="F937" s="1">
        <v>91</v>
      </c>
      <c r="G937" t="s">
        <v>892</v>
      </c>
      <c r="H937" s="1" t="s">
        <v>893</v>
      </c>
      <c r="I937" t="s">
        <v>892</v>
      </c>
    </row>
    <row r="938" spans="1:9" x14ac:dyDescent="0.25">
      <c r="A938" s="1" t="s">
        <v>896</v>
      </c>
      <c r="B938" s="1" t="s">
        <v>907</v>
      </c>
      <c r="C938" t="s">
        <v>906</v>
      </c>
      <c r="D938" t="s">
        <v>119</v>
      </c>
      <c r="E938" t="str">
        <f t="shared" si="14"/>
        <v>Matchi-Manitou (89902)</v>
      </c>
      <c r="F938" s="1">
        <v>91</v>
      </c>
      <c r="G938" t="s">
        <v>892</v>
      </c>
      <c r="H938" s="1" t="s">
        <v>893</v>
      </c>
      <c r="I938" t="s">
        <v>892</v>
      </c>
    </row>
    <row r="939" spans="1:9" x14ac:dyDescent="0.25">
      <c r="A939" s="1" t="s">
        <v>896</v>
      </c>
      <c r="B939" s="1" t="s">
        <v>905</v>
      </c>
      <c r="C939" t="s">
        <v>904</v>
      </c>
      <c r="D939" t="s">
        <v>119</v>
      </c>
      <c r="E939" t="str">
        <f t="shared" si="14"/>
        <v>Réservoir-Dozois (89910)</v>
      </c>
      <c r="F939" s="1">
        <v>91</v>
      </c>
      <c r="G939" t="s">
        <v>892</v>
      </c>
      <c r="H939" s="1" t="s">
        <v>893</v>
      </c>
      <c r="I939" t="s">
        <v>892</v>
      </c>
    </row>
    <row r="940" spans="1:9" x14ac:dyDescent="0.25">
      <c r="A940" s="1" t="s">
        <v>896</v>
      </c>
      <c r="B940" s="1" t="s">
        <v>903</v>
      </c>
      <c r="C940" t="s">
        <v>902</v>
      </c>
      <c r="D940" t="s">
        <v>54</v>
      </c>
      <c r="E940" t="str">
        <f t="shared" si="14"/>
        <v>Rivière-Héva (89010)</v>
      </c>
      <c r="F940" s="1">
        <v>91</v>
      </c>
      <c r="G940" t="s">
        <v>892</v>
      </c>
      <c r="H940" s="1" t="s">
        <v>893</v>
      </c>
      <c r="I940" t="s">
        <v>892</v>
      </c>
    </row>
    <row r="941" spans="1:9" x14ac:dyDescent="0.25">
      <c r="A941" s="1" t="s">
        <v>896</v>
      </c>
      <c r="B941" s="1" t="s">
        <v>901</v>
      </c>
      <c r="C941" t="s">
        <v>900</v>
      </c>
      <c r="D941" t="s">
        <v>35</v>
      </c>
      <c r="E941" t="str">
        <f t="shared" si="14"/>
        <v>Rouyn-Noranda (86042)</v>
      </c>
      <c r="F941" s="1">
        <v>91</v>
      </c>
      <c r="G941" t="s">
        <v>892</v>
      </c>
      <c r="H941" s="1" t="s">
        <v>893</v>
      </c>
      <c r="I941" t="s">
        <v>892</v>
      </c>
    </row>
    <row r="942" spans="1:9" x14ac:dyDescent="0.25">
      <c r="A942" s="1" t="s">
        <v>896</v>
      </c>
      <c r="B942" s="1" t="s">
        <v>899</v>
      </c>
      <c r="C942" t="s">
        <v>897</v>
      </c>
      <c r="D942" t="s">
        <v>90</v>
      </c>
      <c r="E942" t="str">
        <f t="shared" si="14"/>
        <v>Senneterre (89045)</v>
      </c>
      <c r="F942" s="1">
        <v>91</v>
      </c>
      <c r="G942" t="s">
        <v>892</v>
      </c>
      <c r="H942" s="1" t="s">
        <v>893</v>
      </c>
      <c r="I942" t="s">
        <v>892</v>
      </c>
    </row>
    <row r="943" spans="1:9" x14ac:dyDescent="0.25">
      <c r="A943" s="1" t="s">
        <v>896</v>
      </c>
      <c r="B943" s="1" t="s">
        <v>898</v>
      </c>
      <c r="C943" t="s">
        <v>897</v>
      </c>
      <c r="D943" t="s">
        <v>35</v>
      </c>
      <c r="E943" t="str">
        <f t="shared" si="14"/>
        <v>Senneterre (89040)</v>
      </c>
      <c r="F943" s="1">
        <v>91</v>
      </c>
      <c r="G943" t="s">
        <v>892</v>
      </c>
      <c r="H943" s="1" t="s">
        <v>893</v>
      </c>
      <c r="I943" t="s">
        <v>892</v>
      </c>
    </row>
    <row r="944" spans="1:9" x14ac:dyDescent="0.25">
      <c r="A944" s="1" t="s">
        <v>896</v>
      </c>
      <c r="B944" s="1" t="s">
        <v>895</v>
      </c>
      <c r="C944" t="s">
        <v>894</v>
      </c>
      <c r="D944" t="s">
        <v>35</v>
      </c>
      <c r="E944" t="str">
        <f t="shared" si="14"/>
        <v>Val-d'Or (89008)</v>
      </c>
      <c r="F944" s="1">
        <v>91</v>
      </c>
      <c r="G944" t="s">
        <v>892</v>
      </c>
      <c r="H944" s="1" t="s">
        <v>893</v>
      </c>
      <c r="I944" t="s">
        <v>892</v>
      </c>
    </row>
    <row r="945" spans="1:9" x14ac:dyDescent="0.25">
      <c r="A945" s="1" t="s">
        <v>863</v>
      </c>
      <c r="B945" s="1" t="s">
        <v>891</v>
      </c>
      <c r="C945" t="s">
        <v>890</v>
      </c>
      <c r="D945" t="s">
        <v>83</v>
      </c>
      <c r="E945" t="str">
        <f t="shared" si="14"/>
        <v>Grandes-Piles (35040)</v>
      </c>
      <c r="F945" s="1">
        <v>70</v>
      </c>
      <c r="G945" t="s">
        <v>837</v>
      </c>
      <c r="H945" s="1" t="s">
        <v>838</v>
      </c>
      <c r="I945" t="s">
        <v>837</v>
      </c>
    </row>
    <row r="946" spans="1:9" x14ac:dyDescent="0.25">
      <c r="A946" s="1" t="s">
        <v>863</v>
      </c>
      <c r="B946" s="1" t="s">
        <v>889</v>
      </c>
      <c r="C946" t="s">
        <v>888</v>
      </c>
      <c r="D946" t="s">
        <v>90</v>
      </c>
      <c r="E946" t="str">
        <f t="shared" si="14"/>
        <v>Hérouxville (35035)</v>
      </c>
      <c r="F946" s="1">
        <v>70</v>
      </c>
      <c r="G946" t="s">
        <v>837</v>
      </c>
      <c r="H946" s="1" t="s">
        <v>838</v>
      </c>
      <c r="I946" t="s">
        <v>837</v>
      </c>
    </row>
    <row r="947" spans="1:9" x14ac:dyDescent="0.25">
      <c r="A947" s="1" t="s">
        <v>863</v>
      </c>
      <c r="B947" s="1" t="s">
        <v>887</v>
      </c>
      <c r="C947" t="s">
        <v>886</v>
      </c>
      <c r="D947" t="s">
        <v>54</v>
      </c>
      <c r="E947" t="str">
        <f t="shared" si="14"/>
        <v>La Bostonnais (90017)</v>
      </c>
      <c r="F947" s="1">
        <v>70</v>
      </c>
      <c r="G947" t="s">
        <v>837</v>
      </c>
      <c r="H947" s="1" t="s">
        <v>838</v>
      </c>
      <c r="I947" t="s">
        <v>837</v>
      </c>
    </row>
    <row r="948" spans="1:9" x14ac:dyDescent="0.25">
      <c r="A948" s="1" t="s">
        <v>863</v>
      </c>
      <c r="B948" s="1" t="s">
        <v>885</v>
      </c>
      <c r="C948" t="s">
        <v>884</v>
      </c>
      <c r="D948" t="s">
        <v>35</v>
      </c>
      <c r="E948" t="str">
        <f t="shared" si="14"/>
        <v>La Tuque (90012)</v>
      </c>
      <c r="F948" s="1">
        <v>70</v>
      </c>
      <c r="G948" t="s">
        <v>837</v>
      </c>
      <c r="H948" s="1" t="s">
        <v>838</v>
      </c>
      <c r="I948" t="s">
        <v>837</v>
      </c>
    </row>
    <row r="949" spans="1:9" x14ac:dyDescent="0.25">
      <c r="A949" s="1" t="s">
        <v>863</v>
      </c>
      <c r="B949" s="1" t="s">
        <v>883</v>
      </c>
      <c r="C949" t="s">
        <v>882</v>
      </c>
      <c r="D949" t="s">
        <v>90</v>
      </c>
      <c r="E949" t="str">
        <f t="shared" si="14"/>
        <v>Lac-aux-Sables (35010)</v>
      </c>
      <c r="F949" s="1">
        <v>70</v>
      </c>
      <c r="G949" t="s">
        <v>837</v>
      </c>
      <c r="H949" s="1" t="s">
        <v>838</v>
      </c>
      <c r="I949" t="s">
        <v>837</v>
      </c>
    </row>
    <row r="950" spans="1:9" x14ac:dyDescent="0.25">
      <c r="A950" s="1" t="s">
        <v>863</v>
      </c>
      <c r="B950" s="1" t="s">
        <v>881</v>
      </c>
      <c r="C950" t="s">
        <v>880</v>
      </c>
      <c r="D950" t="s">
        <v>54</v>
      </c>
      <c r="E950" t="str">
        <f t="shared" si="14"/>
        <v>Lac-Édouard (90027)</v>
      </c>
      <c r="F950" s="1">
        <v>70</v>
      </c>
      <c r="G950" t="s">
        <v>837</v>
      </c>
      <c r="H950" s="1" t="s">
        <v>838</v>
      </c>
      <c r="I950" t="s">
        <v>837</v>
      </c>
    </row>
    <row r="951" spans="1:9" x14ac:dyDescent="0.25">
      <c r="A951" s="1" t="s">
        <v>863</v>
      </c>
      <c r="B951" s="1" t="s">
        <v>879</v>
      </c>
      <c r="C951" t="s">
        <v>878</v>
      </c>
      <c r="D951" t="s">
        <v>106</v>
      </c>
      <c r="E951" t="str">
        <f t="shared" si="14"/>
        <v>Mékinac (00350)</v>
      </c>
      <c r="F951" s="1">
        <v>70</v>
      </c>
      <c r="G951" t="s">
        <v>837</v>
      </c>
      <c r="H951" s="1" t="s">
        <v>838</v>
      </c>
      <c r="I951" t="s">
        <v>837</v>
      </c>
    </row>
    <row r="952" spans="1:9" x14ac:dyDescent="0.25">
      <c r="A952" s="1" t="s">
        <v>863</v>
      </c>
      <c r="B952" s="1" t="s">
        <v>877</v>
      </c>
      <c r="C952" t="s">
        <v>876</v>
      </c>
      <c r="D952" t="s">
        <v>54</v>
      </c>
      <c r="E952" t="str">
        <f t="shared" si="14"/>
        <v>Notre-Dame-de-Montauban (35005)</v>
      </c>
      <c r="F952" s="1">
        <v>70</v>
      </c>
      <c r="G952" t="s">
        <v>837</v>
      </c>
      <c r="H952" s="1" t="s">
        <v>838</v>
      </c>
      <c r="I952" t="s">
        <v>837</v>
      </c>
    </row>
    <row r="953" spans="1:9" x14ac:dyDescent="0.25">
      <c r="A953" s="1" t="s">
        <v>863</v>
      </c>
      <c r="B953" s="1" t="s">
        <v>875</v>
      </c>
      <c r="C953" t="s">
        <v>874</v>
      </c>
      <c r="D953" t="s">
        <v>90</v>
      </c>
      <c r="E953" t="str">
        <f t="shared" si="14"/>
        <v>Saint-Adelphe (35015)</v>
      </c>
      <c r="F953" s="1">
        <v>70</v>
      </c>
      <c r="G953" t="s">
        <v>837</v>
      </c>
      <c r="H953" s="1" t="s">
        <v>838</v>
      </c>
      <c r="I953" t="s">
        <v>837</v>
      </c>
    </row>
    <row r="954" spans="1:9" x14ac:dyDescent="0.25">
      <c r="A954" s="1" t="s">
        <v>863</v>
      </c>
      <c r="B954" s="1" t="s">
        <v>873</v>
      </c>
      <c r="C954" t="s">
        <v>872</v>
      </c>
      <c r="D954" t="s">
        <v>54</v>
      </c>
      <c r="E954" t="str">
        <f t="shared" si="14"/>
        <v>Sainte-Thècle (35050)</v>
      </c>
      <c r="F954" s="1">
        <v>70</v>
      </c>
      <c r="G954" t="s">
        <v>837</v>
      </c>
      <c r="H954" s="1" t="s">
        <v>838</v>
      </c>
      <c r="I954" t="s">
        <v>837</v>
      </c>
    </row>
    <row r="955" spans="1:9" x14ac:dyDescent="0.25">
      <c r="A955" s="1" t="s">
        <v>863</v>
      </c>
      <c r="B955" s="1" t="s">
        <v>871</v>
      </c>
      <c r="C955" t="s">
        <v>870</v>
      </c>
      <c r="D955" t="s">
        <v>90</v>
      </c>
      <c r="E955" t="str">
        <f t="shared" si="14"/>
        <v>Saint-Roch-de-Mékinac (35045)</v>
      </c>
      <c r="F955" s="1">
        <v>70</v>
      </c>
      <c r="G955" t="s">
        <v>837</v>
      </c>
      <c r="H955" s="1" t="s">
        <v>838</v>
      </c>
      <c r="I955" t="s">
        <v>837</v>
      </c>
    </row>
    <row r="956" spans="1:9" x14ac:dyDescent="0.25">
      <c r="A956" s="1" t="s">
        <v>863</v>
      </c>
      <c r="B956" s="1" t="s">
        <v>869</v>
      </c>
      <c r="C956" t="s">
        <v>868</v>
      </c>
      <c r="D956" t="s">
        <v>90</v>
      </c>
      <c r="E956" t="str">
        <f t="shared" si="14"/>
        <v>Saint-Séverin (35020)</v>
      </c>
      <c r="F956" s="1">
        <v>70</v>
      </c>
      <c r="G956" t="s">
        <v>837</v>
      </c>
      <c r="H956" s="1" t="s">
        <v>838</v>
      </c>
      <c r="I956" t="s">
        <v>837</v>
      </c>
    </row>
    <row r="957" spans="1:9" x14ac:dyDescent="0.25">
      <c r="A957" s="1" t="s">
        <v>863</v>
      </c>
      <c r="B957" s="1" t="s">
        <v>867</v>
      </c>
      <c r="C957" t="s">
        <v>866</v>
      </c>
      <c r="D957" t="s">
        <v>35</v>
      </c>
      <c r="E957" t="str">
        <f t="shared" si="14"/>
        <v>Saint-Tite (35027)</v>
      </c>
      <c r="F957" s="1">
        <v>70</v>
      </c>
      <c r="G957" t="s">
        <v>837</v>
      </c>
      <c r="H957" s="1" t="s">
        <v>838</v>
      </c>
      <c r="I957" t="s">
        <v>837</v>
      </c>
    </row>
    <row r="958" spans="1:9" x14ac:dyDescent="0.25">
      <c r="A958" s="1" t="s">
        <v>863</v>
      </c>
      <c r="B958" s="1" t="s">
        <v>865</v>
      </c>
      <c r="C958" t="s">
        <v>864</v>
      </c>
      <c r="D958" t="s">
        <v>35</v>
      </c>
      <c r="E958" t="str">
        <f t="shared" si="14"/>
        <v>Shawinigan (36033)</v>
      </c>
      <c r="F958" s="1">
        <v>70</v>
      </c>
      <c r="G958" t="s">
        <v>837</v>
      </c>
      <c r="H958" s="1" t="s">
        <v>838</v>
      </c>
      <c r="I958" t="s">
        <v>837</v>
      </c>
    </row>
    <row r="959" spans="1:9" x14ac:dyDescent="0.25">
      <c r="A959" s="1" t="s">
        <v>863</v>
      </c>
      <c r="B959" s="1" t="s">
        <v>862</v>
      </c>
      <c r="C959" t="s">
        <v>861</v>
      </c>
      <c r="D959" t="s">
        <v>54</v>
      </c>
      <c r="E959" t="str">
        <f t="shared" si="14"/>
        <v>Trois-Rives (35055)</v>
      </c>
      <c r="F959" s="1">
        <v>70</v>
      </c>
      <c r="G959" t="s">
        <v>837</v>
      </c>
      <c r="H959" s="1" t="s">
        <v>838</v>
      </c>
      <c r="I959" t="s">
        <v>837</v>
      </c>
    </row>
    <row r="960" spans="1:9" x14ac:dyDescent="0.25">
      <c r="A960" s="1" t="s">
        <v>841</v>
      </c>
      <c r="B960" s="1" t="s">
        <v>860</v>
      </c>
      <c r="C960" t="s">
        <v>859</v>
      </c>
      <c r="D960" t="s">
        <v>54</v>
      </c>
      <c r="E960" t="str">
        <f t="shared" si="14"/>
        <v>Batiscan (37210)</v>
      </c>
      <c r="F960" s="1">
        <v>70</v>
      </c>
      <c r="G960" t="s">
        <v>837</v>
      </c>
      <c r="H960" s="1" t="s">
        <v>838</v>
      </c>
      <c r="I960" t="s">
        <v>837</v>
      </c>
    </row>
    <row r="961" spans="1:9" x14ac:dyDescent="0.25">
      <c r="A961" s="1" t="s">
        <v>841</v>
      </c>
      <c r="B961" s="1" t="s">
        <v>858</v>
      </c>
      <c r="C961" t="s">
        <v>857</v>
      </c>
      <c r="D961" t="s">
        <v>54</v>
      </c>
      <c r="E961" t="str">
        <f t="shared" si="14"/>
        <v>Champlain (37220)</v>
      </c>
      <c r="F961" s="1">
        <v>70</v>
      </c>
      <c r="G961" t="s">
        <v>837</v>
      </c>
      <c r="H961" s="1" t="s">
        <v>838</v>
      </c>
      <c r="I961" t="s">
        <v>837</v>
      </c>
    </row>
    <row r="962" spans="1:9" x14ac:dyDescent="0.25">
      <c r="A962" s="1" t="s">
        <v>841</v>
      </c>
      <c r="B962" s="1" t="s">
        <v>856</v>
      </c>
      <c r="C962" t="s">
        <v>855</v>
      </c>
      <c r="D962" t="s">
        <v>106</v>
      </c>
      <c r="E962" t="str">
        <f t="shared" si="14"/>
        <v>Les Chenaux (00372)</v>
      </c>
      <c r="F962" s="1">
        <v>70</v>
      </c>
      <c r="G962" t="s">
        <v>837</v>
      </c>
      <c r="H962" s="1" t="s">
        <v>838</v>
      </c>
      <c r="I962" t="s">
        <v>837</v>
      </c>
    </row>
    <row r="963" spans="1:9" x14ac:dyDescent="0.25">
      <c r="A963" s="1" t="s">
        <v>841</v>
      </c>
      <c r="B963" s="1" t="s">
        <v>854</v>
      </c>
      <c r="C963" t="s">
        <v>853</v>
      </c>
      <c r="D963" t="s">
        <v>54</v>
      </c>
      <c r="E963" t="str">
        <f t="shared" ref="E963:E1026" si="15">C963&amp;" ("&amp;B963&amp;")"</f>
        <v>Sainte-Anne-de-la-Pérade (37205)</v>
      </c>
      <c r="F963" s="1">
        <v>70</v>
      </c>
      <c r="G963" t="s">
        <v>837</v>
      </c>
      <c r="H963" s="1" t="s">
        <v>838</v>
      </c>
      <c r="I963" t="s">
        <v>837</v>
      </c>
    </row>
    <row r="964" spans="1:9" x14ac:dyDescent="0.25">
      <c r="A964" s="1" t="s">
        <v>841</v>
      </c>
      <c r="B964" s="1" t="s">
        <v>852</v>
      </c>
      <c r="C964" t="s">
        <v>851</v>
      </c>
      <c r="D964" t="s">
        <v>90</v>
      </c>
      <c r="E964" t="str">
        <f t="shared" si="15"/>
        <v>Sainte-Geneviève-de-Batiscan (37215)</v>
      </c>
      <c r="F964" s="1">
        <v>70</v>
      </c>
      <c r="G964" t="s">
        <v>837</v>
      </c>
      <c r="H964" s="1" t="s">
        <v>838</v>
      </c>
      <c r="I964" t="s">
        <v>837</v>
      </c>
    </row>
    <row r="965" spans="1:9" x14ac:dyDescent="0.25">
      <c r="A965" s="1" t="s">
        <v>841</v>
      </c>
      <c r="B965" s="1" t="s">
        <v>850</v>
      </c>
      <c r="C965" t="s">
        <v>849</v>
      </c>
      <c r="D965" t="s">
        <v>54</v>
      </c>
      <c r="E965" t="str">
        <f t="shared" si="15"/>
        <v>Saint-Luc-de-Vincennes (37225)</v>
      </c>
      <c r="F965" s="1">
        <v>70</v>
      </c>
      <c r="G965" t="s">
        <v>837</v>
      </c>
      <c r="H965" s="1" t="s">
        <v>838</v>
      </c>
      <c r="I965" t="s">
        <v>837</v>
      </c>
    </row>
    <row r="966" spans="1:9" x14ac:dyDescent="0.25">
      <c r="A966" s="1" t="s">
        <v>841</v>
      </c>
      <c r="B966" s="1" t="s">
        <v>848</v>
      </c>
      <c r="C966" t="s">
        <v>847</v>
      </c>
      <c r="D966" t="s">
        <v>90</v>
      </c>
      <c r="E966" t="str">
        <f t="shared" si="15"/>
        <v>Saint-Maurice (37230)</v>
      </c>
      <c r="F966" s="1">
        <v>70</v>
      </c>
      <c r="G966" t="s">
        <v>837</v>
      </c>
      <c r="H966" s="1" t="s">
        <v>838</v>
      </c>
      <c r="I966" t="s">
        <v>837</v>
      </c>
    </row>
    <row r="967" spans="1:9" x14ac:dyDescent="0.25">
      <c r="A967" s="1" t="s">
        <v>841</v>
      </c>
      <c r="B967" s="1" t="s">
        <v>846</v>
      </c>
      <c r="C967" t="s">
        <v>845</v>
      </c>
      <c r="D967" t="s">
        <v>90</v>
      </c>
      <c r="E967" t="str">
        <f t="shared" si="15"/>
        <v>Saint-Narcisse (37240)</v>
      </c>
      <c r="F967" s="1">
        <v>70</v>
      </c>
      <c r="G967" t="s">
        <v>837</v>
      </c>
      <c r="H967" s="1" t="s">
        <v>838</v>
      </c>
      <c r="I967" t="s">
        <v>837</v>
      </c>
    </row>
    <row r="968" spans="1:9" x14ac:dyDescent="0.25">
      <c r="A968" s="1" t="s">
        <v>841</v>
      </c>
      <c r="B968" s="1" t="s">
        <v>844</v>
      </c>
      <c r="C968" t="s">
        <v>843</v>
      </c>
      <c r="D968" t="s">
        <v>54</v>
      </c>
      <c r="E968" t="str">
        <f t="shared" si="15"/>
        <v>Saint-Prosper-de-Champlain (37250)</v>
      </c>
      <c r="F968" s="1">
        <v>70</v>
      </c>
      <c r="G968" t="s">
        <v>837</v>
      </c>
      <c r="H968" s="1" t="s">
        <v>838</v>
      </c>
      <c r="I968" t="s">
        <v>837</v>
      </c>
    </row>
    <row r="969" spans="1:9" x14ac:dyDescent="0.25">
      <c r="A969" s="1" t="s">
        <v>841</v>
      </c>
      <c r="B969" s="1" t="s">
        <v>842</v>
      </c>
      <c r="C969" t="s">
        <v>73</v>
      </c>
      <c r="D969" t="s">
        <v>54</v>
      </c>
      <c r="E969" t="str">
        <f t="shared" si="15"/>
        <v>Saint-Stanislas (37245)</v>
      </c>
      <c r="F969" s="1">
        <v>70</v>
      </c>
      <c r="G969" t="s">
        <v>837</v>
      </c>
      <c r="H969" s="1" t="s">
        <v>838</v>
      </c>
      <c r="I969" t="s">
        <v>837</v>
      </c>
    </row>
    <row r="970" spans="1:9" x14ac:dyDescent="0.25">
      <c r="A970" s="1" t="s">
        <v>841</v>
      </c>
      <c r="B970" s="1" t="s">
        <v>840</v>
      </c>
      <c r="C970" t="s">
        <v>839</v>
      </c>
      <c r="D970" t="s">
        <v>35</v>
      </c>
      <c r="E970" t="str">
        <f t="shared" si="15"/>
        <v>Trois-Rivières (37067)</v>
      </c>
      <c r="F970" s="1">
        <v>70</v>
      </c>
      <c r="G970" t="s">
        <v>837</v>
      </c>
      <c r="H970" s="1" t="s">
        <v>838</v>
      </c>
      <c r="I970" t="s">
        <v>837</v>
      </c>
    </row>
    <row r="971" spans="1:9" x14ac:dyDescent="0.25">
      <c r="A971" s="1" t="s">
        <v>801</v>
      </c>
      <c r="B971" s="1" t="s">
        <v>836</v>
      </c>
      <c r="C971" t="s">
        <v>835</v>
      </c>
      <c r="D971" t="s">
        <v>35</v>
      </c>
      <c r="E971" t="str">
        <f t="shared" si="15"/>
        <v>Cap-Santé (34030)</v>
      </c>
      <c r="F971" s="1">
        <v>71</v>
      </c>
      <c r="G971" t="s">
        <v>688</v>
      </c>
      <c r="H971" s="1" t="s">
        <v>689</v>
      </c>
      <c r="I971" t="s">
        <v>688</v>
      </c>
    </row>
    <row r="972" spans="1:9" x14ac:dyDescent="0.25">
      <c r="A972" s="1" t="s">
        <v>801</v>
      </c>
      <c r="B972" s="1" t="s">
        <v>834</v>
      </c>
      <c r="C972" t="s">
        <v>833</v>
      </c>
      <c r="D972" t="s">
        <v>54</v>
      </c>
      <c r="E972" t="str">
        <f t="shared" si="15"/>
        <v>Deschambault-Grondines (34058)</v>
      </c>
      <c r="F972" s="1">
        <v>71</v>
      </c>
      <c r="G972" t="s">
        <v>688</v>
      </c>
      <c r="H972" s="1" t="s">
        <v>689</v>
      </c>
      <c r="I972" t="s">
        <v>688</v>
      </c>
    </row>
    <row r="973" spans="1:9" x14ac:dyDescent="0.25">
      <c r="A973" s="1" t="s">
        <v>801</v>
      </c>
      <c r="B973" s="1" t="s">
        <v>832</v>
      </c>
      <c r="C973" t="s">
        <v>831</v>
      </c>
      <c r="D973" t="s">
        <v>35</v>
      </c>
      <c r="E973" t="str">
        <f t="shared" si="15"/>
        <v>Donnacona (34025)</v>
      </c>
      <c r="F973" s="1">
        <v>71</v>
      </c>
      <c r="G973" t="s">
        <v>688</v>
      </c>
      <c r="H973" s="1" t="s">
        <v>689</v>
      </c>
      <c r="I973" t="s">
        <v>688</v>
      </c>
    </row>
    <row r="974" spans="1:9" x14ac:dyDescent="0.25">
      <c r="A974" s="1" t="s">
        <v>801</v>
      </c>
      <c r="B974" s="1" t="s">
        <v>830</v>
      </c>
      <c r="C974" t="s">
        <v>829</v>
      </c>
      <c r="D974" t="s">
        <v>35</v>
      </c>
      <c r="E974" t="str">
        <f t="shared" si="15"/>
        <v>Lac-Sergent (34120)</v>
      </c>
      <c r="F974" s="1">
        <v>71</v>
      </c>
      <c r="G974" t="s">
        <v>688</v>
      </c>
      <c r="H974" s="1" t="s">
        <v>689</v>
      </c>
      <c r="I974" t="s">
        <v>688</v>
      </c>
    </row>
    <row r="975" spans="1:9" x14ac:dyDescent="0.25">
      <c r="A975" s="1" t="s">
        <v>801</v>
      </c>
      <c r="B975" s="1" t="s">
        <v>828</v>
      </c>
      <c r="C975" t="s">
        <v>827</v>
      </c>
      <c r="D975" t="s">
        <v>35</v>
      </c>
      <c r="E975" t="str">
        <f t="shared" si="15"/>
        <v>Neuville (34007)</v>
      </c>
      <c r="F975" s="1">
        <v>71</v>
      </c>
      <c r="G975" t="s">
        <v>688</v>
      </c>
      <c r="H975" s="1" t="s">
        <v>689</v>
      </c>
      <c r="I975" t="s">
        <v>688</v>
      </c>
    </row>
    <row r="976" spans="1:9" x14ac:dyDescent="0.25">
      <c r="A976" s="1" t="s">
        <v>801</v>
      </c>
      <c r="B976" s="1" t="s">
        <v>826</v>
      </c>
      <c r="C976" t="s">
        <v>825</v>
      </c>
      <c r="D976" t="s">
        <v>35</v>
      </c>
      <c r="E976" t="str">
        <f t="shared" si="15"/>
        <v>Pont-Rouge (34017)</v>
      </c>
      <c r="F976" s="1">
        <v>71</v>
      </c>
      <c r="G976" t="s">
        <v>688</v>
      </c>
      <c r="H976" s="1" t="s">
        <v>689</v>
      </c>
      <c r="I976" t="s">
        <v>688</v>
      </c>
    </row>
    <row r="977" spans="1:9" x14ac:dyDescent="0.25">
      <c r="A977" s="1" t="s">
        <v>801</v>
      </c>
      <c r="B977" s="1" t="s">
        <v>824</v>
      </c>
      <c r="C977" t="s">
        <v>822</v>
      </c>
      <c r="D977" t="s">
        <v>106</v>
      </c>
      <c r="E977" t="str">
        <f t="shared" si="15"/>
        <v>Portneuf (00340)</v>
      </c>
      <c r="F977" s="1">
        <v>71</v>
      </c>
      <c r="G977" t="s">
        <v>688</v>
      </c>
      <c r="H977" s="1" t="s">
        <v>689</v>
      </c>
      <c r="I977" t="s">
        <v>688</v>
      </c>
    </row>
    <row r="978" spans="1:9" x14ac:dyDescent="0.25">
      <c r="A978" s="1" t="s">
        <v>801</v>
      </c>
      <c r="B978" s="1" t="s">
        <v>823</v>
      </c>
      <c r="C978" t="s">
        <v>822</v>
      </c>
      <c r="D978" t="s">
        <v>35</v>
      </c>
      <c r="E978" t="str">
        <f t="shared" si="15"/>
        <v>Portneuf (34048)</v>
      </c>
      <c r="F978" s="1">
        <v>71</v>
      </c>
      <c r="G978" t="s">
        <v>688</v>
      </c>
      <c r="H978" s="1" t="s">
        <v>689</v>
      </c>
      <c r="I978" t="s">
        <v>688</v>
      </c>
    </row>
    <row r="979" spans="1:9" x14ac:dyDescent="0.25">
      <c r="A979" s="1" t="s">
        <v>801</v>
      </c>
      <c r="B979" s="1" t="s">
        <v>821</v>
      </c>
      <c r="C979" t="s">
        <v>820</v>
      </c>
      <c r="D979" t="s">
        <v>54</v>
      </c>
      <c r="E979" t="str">
        <f t="shared" si="15"/>
        <v>Rivière-à-Pierre (34135)</v>
      </c>
      <c r="F979" s="1">
        <v>71</v>
      </c>
      <c r="G979" t="s">
        <v>688</v>
      </c>
      <c r="H979" s="1" t="s">
        <v>689</v>
      </c>
      <c r="I979" t="s">
        <v>688</v>
      </c>
    </row>
    <row r="980" spans="1:9" x14ac:dyDescent="0.25">
      <c r="A980" s="1" t="s">
        <v>801</v>
      </c>
      <c r="B980" s="1" t="s">
        <v>819</v>
      </c>
      <c r="C980" t="s">
        <v>818</v>
      </c>
      <c r="D980" t="s">
        <v>54</v>
      </c>
      <c r="E980" t="str">
        <f t="shared" si="15"/>
        <v>Saint-Alban (34097)</v>
      </c>
      <c r="F980" s="1">
        <v>71</v>
      </c>
      <c r="G980" t="s">
        <v>688</v>
      </c>
      <c r="H980" s="1" t="s">
        <v>689</v>
      </c>
      <c r="I980" t="s">
        <v>688</v>
      </c>
    </row>
    <row r="981" spans="1:9" x14ac:dyDescent="0.25">
      <c r="A981" s="1" t="s">
        <v>801</v>
      </c>
      <c r="B981" s="1" t="s">
        <v>817</v>
      </c>
      <c r="C981" t="s">
        <v>816</v>
      </c>
      <c r="D981" t="s">
        <v>35</v>
      </c>
      <c r="E981" t="str">
        <f t="shared" si="15"/>
        <v>Saint-Basile (34038)</v>
      </c>
      <c r="F981" s="1">
        <v>71</v>
      </c>
      <c r="G981" t="s">
        <v>688</v>
      </c>
      <c r="H981" s="1" t="s">
        <v>689</v>
      </c>
      <c r="I981" t="s">
        <v>688</v>
      </c>
    </row>
    <row r="982" spans="1:9" x14ac:dyDescent="0.25">
      <c r="A982" s="1" t="s">
        <v>801</v>
      </c>
      <c r="B982" s="1" t="s">
        <v>815</v>
      </c>
      <c r="C982" t="s">
        <v>814</v>
      </c>
      <c r="D982" t="s">
        <v>54</v>
      </c>
      <c r="E982" t="str">
        <f t="shared" si="15"/>
        <v>Saint-Casimir (34078)</v>
      </c>
      <c r="F982" s="1">
        <v>71</v>
      </c>
      <c r="G982" t="s">
        <v>688</v>
      </c>
      <c r="H982" s="1" t="s">
        <v>689</v>
      </c>
      <c r="I982" t="s">
        <v>688</v>
      </c>
    </row>
    <row r="983" spans="1:9" x14ac:dyDescent="0.25">
      <c r="A983" s="1" t="s">
        <v>801</v>
      </c>
      <c r="B983" s="1" t="s">
        <v>813</v>
      </c>
      <c r="C983" t="s">
        <v>812</v>
      </c>
      <c r="D983" t="s">
        <v>54</v>
      </c>
      <c r="E983" t="str">
        <f t="shared" si="15"/>
        <v>Sainte-Christine-d'Auvergne (34105)</v>
      </c>
      <c r="F983" s="1">
        <v>71</v>
      </c>
      <c r="G983" t="s">
        <v>688</v>
      </c>
      <c r="H983" s="1" t="s">
        <v>689</v>
      </c>
      <c r="I983" t="s">
        <v>688</v>
      </c>
    </row>
    <row r="984" spans="1:9" x14ac:dyDescent="0.25">
      <c r="A984" s="1" t="s">
        <v>801</v>
      </c>
      <c r="B984" s="1" t="s">
        <v>811</v>
      </c>
      <c r="C984" t="s">
        <v>810</v>
      </c>
      <c r="D984" t="s">
        <v>90</v>
      </c>
      <c r="E984" t="str">
        <f t="shared" si="15"/>
        <v>Saint-Gilbert (34060)</v>
      </c>
      <c r="F984" s="1">
        <v>71</v>
      </c>
      <c r="G984" t="s">
        <v>688</v>
      </c>
      <c r="H984" s="1" t="s">
        <v>689</v>
      </c>
      <c r="I984" t="s">
        <v>688</v>
      </c>
    </row>
    <row r="985" spans="1:9" x14ac:dyDescent="0.25">
      <c r="A985" s="1" t="s">
        <v>801</v>
      </c>
      <c r="B985" s="1" t="s">
        <v>809</v>
      </c>
      <c r="C985" t="s">
        <v>808</v>
      </c>
      <c r="D985" t="s">
        <v>54</v>
      </c>
      <c r="E985" t="str">
        <f t="shared" si="15"/>
        <v>Saint-Léonard-de-Portneuf (34115)</v>
      </c>
      <c r="F985" s="1">
        <v>71</v>
      </c>
      <c r="G985" t="s">
        <v>688</v>
      </c>
      <c r="H985" s="1" t="s">
        <v>689</v>
      </c>
      <c r="I985" t="s">
        <v>688</v>
      </c>
    </row>
    <row r="986" spans="1:9" x14ac:dyDescent="0.25">
      <c r="A986" s="1" t="s">
        <v>801</v>
      </c>
      <c r="B986" s="1" t="s">
        <v>807</v>
      </c>
      <c r="C986" t="s">
        <v>806</v>
      </c>
      <c r="D986" t="s">
        <v>35</v>
      </c>
      <c r="E986" t="str">
        <f t="shared" si="15"/>
        <v>Saint-Marc-des-Carrières (34065)</v>
      </c>
      <c r="F986" s="1">
        <v>71</v>
      </c>
      <c r="G986" t="s">
        <v>688</v>
      </c>
      <c r="H986" s="1" t="s">
        <v>689</v>
      </c>
      <c r="I986" t="s">
        <v>688</v>
      </c>
    </row>
    <row r="987" spans="1:9" x14ac:dyDescent="0.25">
      <c r="A987" s="1" t="s">
        <v>801</v>
      </c>
      <c r="B987" s="1" t="s">
        <v>805</v>
      </c>
      <c r="C987" t="s">
        <v>804</v>
      </c>
      <c r="D987" t="s">
        <v>35</v>
      </c>
      <c r="E987" t="str">
        <f t="shared" si="15"/>
        <v>Saint-Raymond (34128)</v>
      </c>
      <c r="F987" s="1">
        <v>71</v>
      </c>
      <c r="G987" t="s">
        <v>688</v>
      </c>
      <c r="H987" s="1" t="s">
        <v>689</v>
      </c>
      <c r="I987" t="s">
        <v>688</v>
      </c>
    </row>
    <row r="988" spans="1:9" x14ac:dyDescent="0.25">
      <c r="A988" s="1" t="s">
        <v>801</v>
      </c>
      <c r="B988" s="1" t="s">
        <v>803</v>
      </c>
      <c r="C988" t="s">
        <v>802</v>
      </c>
      <c r="D988" t="s">
        <v>90</v>
      </c>
      <c r="E988" t="str">
        <f t="shared" si="15"/>
        <v>Saint-Thuribe (34085)</v>
      </c>
      <c r="F988" s="1">
        <v>71</v>
      </c>
      <c r="G988" t="s">
        <v>688</v>
      </c>
      <c r="H988" s="1" t="s">
        <v>689</v>
      </c>
      <c r="I988" t="s">
        <v>688</v>
      </c>
    </row>
    <row r="989" spans="1:9" x14ac:dyDescent="0.25">
      <c r="A989" s="1" t="s">
        <v>801</v>
      </c>
      <c r="B989" s="1" t="s">
        <v>800</v>
      </c>
      <c r="C989" t="s">
        <v>799</v>
      </c>
      <c r="D989" t="s">
        <v>54</v>
      </c>
      <c r="E989" t="str">
        <f t="shared" si="15"/>
        <v>Saint-Ubalde (34090)</v>
      </c>
      <c r="F989" s="1">
        <v>71</v>
      </c>
      <c r="G989" t="s">
        <v>688</v>
      </c>
      <c r="H989" s="1" t="s">
        <v>689</v>
      </c>
      <c r="I989" t="s">
        <v>688</v>
      </c>
    </row>
    <row r="990" spans="1:9" x14ac:dyDescent="0.25">
      <c r="A990" s="1" t="s">
        <v>788</v>
      </c>
      <c r="B990" s="1" t="s">
        <v>762</v>
      </c>
      <c r="C990" t="s">
        <v>761</v>
      </c>
      <c r="D990" t="s">
        <v>106</v>
      </c>
      <c r="E990" t="str">
        <f t="shared" si="15"/>
        <v>Communauté urbaine de Québec (00230)</v>
      </c>
      <c r="F990" s="1">
        <v>71</v>
      </c>
      <c r="G990" t="s">
        <v>688</v>
      </c>
      <c r="H990" s="1" t="s">
        <v>689</v>
      </c>
      <c r="I990" t="s">
        <v>688</v>
      </c>
    </row>
    <row r="991" spans="1:9" x14ac:dyDescent="0.25">
      <c r="A991" s="1" t="s">
        <v>788</v>
      </c>
      <c r="B991" s="1" t="s">
        <v>798</v>
      </c>
      <c r="C991" t="s">
        <v>797</v>
      </c>
      <c r="D991" t="s">
        <v>35</v>
      </c>
      <c r="E991" t="str">
        <f t="shared" si="15"/>
        <v>Fossambault-sur-le-Lac (22010)</v>
      </c>
      <c r="F991" s="1">
        <v>71</v>
      </c>
      <c r="G991" t="s">
        <v>688</v>
      </c>
      <c r="H991" s="1" t="s">
        <v>689</v>
      </c>
      <c r="I991" t="s">
        <v>688</v>
      </c>
    </row>
    <row r="992" spans="1:9" x14ac:dyDescent="0.25">
      <c r="A992" s="1" t="s">
        <v>788</v>
      </c>
      <c r="B992" s="1" t="s">
        <v>760</v>
      </c>
      <c r="C992" t="s">
        <v>759</v>
      </c>
      <c r="D992" t="s">
        <v>106</v>
      </c>
      <c r="E992" t="str">
        <f t="shared" si="15"/>
        <v>La Jacques-Cartier (00220)</v>
      </c>
      <c r="F992" s="1">
        <v>71</v>
      </c>
      <c r="G992" t="s">
        <v>688</v>
      </c>
      <c r="H992" s="1" t="s">
        <v>689</v>
      </c>
      <c r="I992" t="s">
        <v>688</v>
      </c>
    </row>
    <row r="993" spans="1:9" x14ac:dyDescent="0.25">
      <c r="A993" s="1" t="s">
        <v>788</v>
      </c>
      <c r="B993" s="1" t="s">
        <v>796</v>
      </c>
      <c r="C993" t="s">
        <v>795</v>
      </c>
      <c r="D993" t="s">
        <v>35</v>
      </c>
      <c r="E993" t="str">
        <f t="shared" si="15"/>
        <v>Lac-Saint-Joseph (22015)</v>
      </c>
      <c r="F993" s="1">
        <v>71</v>
      </c>
      <c r="G993" t="s">
        <v>688</v>
      </c>
      <c r="H993" s="1" t="s">
        <v>689</v>
      </c>
      <c r="I993" t="s">
        <v>688</v>
      </c>
    </row>
    <row r="994" spans="1:9" x14ac:dyDescent="0.25">
      <c r="A994" s="1" t="s">
        <v>788</v>
      </c>
      <c r="B994" s="1" t="s">
        <v>794</v>
      </c>
      <c r="C994" t="s">
        <v>793</v>
      </c>
      <c r="D994" t="s">
        <v>35</v>
      </c>
      <c r="E994" t="str">
        <f t="shared" si="15"/>
        <v>L'Ancienne-Lorette (23057)</v>
      </c>
      <c r="F994" s="1">
        <v>71</v>
      </c>
      <c r="G994" t="s">
        <v>688</v>
      </c>
      <c r="H994" s="1" t="s">
        <v>689</v>
      </c>
      <c r="I994" t="s">
        <v>688</v>
      </c>
    </row>
    <row r="995" spans="1:9" x14ac:dyDescent="0.25">
      <c r="A995" s="1" t="s">
        <v>788</v>
      </c>
      <c r="B995" s="1" t="s">
        <v>758</v>
      </c>
      <c r="C995" t="s">
        <v>757</v>
      </c>
      <c r="D995" t="s">
        <v>35</v>
      </c>
      <c r="E995" t="str">
        <f t="shared" si="15"/>
        <v>Québec (23027)</v>
      </c>
      <c r="F995" s="1">
        <v>71</v>
      </c>
      <c r="G995" t="s">
        <v>688</v>
      </c>
      <c r="H995" s="1" t="s">
        <v>689</v>
      </c>
      <c r="I995" t="s">
        <v>688</v>
      </c>
    </row>
    <row r="996" spans="1:9" x14ac:dyDescent="0.25">
      <c r="A996" s="1" t="s">
        <v>788</v>
      </c>
      <c r="B996" s="1" t="s">
        <v>792</v>
      </c>
      <c r="C996" t="s">
        <v>791</v>
      </c>
      <c r="D996" t="s">
        <v>35</v>
      </c>
      <c r="E996" t="str">
        <f t="shared" si="15"/>
        <v>Sainte-Catherine-de-la-Jacques-Cartier (22005)</v>
      </c>
      <c r="F996" s="1">
        <v>71</v>
      </c>
      <c r="G996" t="s">
        <v>688</v>
      </c>
      <c r="H996" s="1" t="s">
        <v>689</v>
      </c>
      <c r="I996" t="s">
        <v>688</v>
      </c>
    </row>
    <row r="997" spans="1:9" x14ac:dyDescent="0.25">
      <c r="A997" s="1" t="s">
        <v>788</v>
      </c>
      <c r="B997" s="1" t="s">
        <v>790</v>
      </c>
      <c r="C997" t="s">
        <v>789</v>
      </c>
      <c r="D997" t="s">
        <v>54</v>
      </c>
      <c r="E997" t="str">
        <f t="shared" si="15"/>
        <v>Saint-Gabriel-de-Valcartier (22025)</v>
      </c>
      <c r="F997" s="1">
        <v>71</v>
      </c>
      <c r="G997" t="s">
        <v>688</v>
      </c>
      <c r="H997" s="1" t="s">
        <v>689</v>
      </c>
      <c r="I997" t="s">
        <v>688</v>
      </c>
    </row>
    <row r="998" spans="1:9" x14ac:dyDescent="0.25">
      <c r="A998" s="1" t="s">
        <v>788</v>
      </c>
      <c r="B998" s="1" t="s">
        <v>787</v>
      </c>
      <c r="C998" t="s">
        <v>786</v>
      </c>
      <c r="D998" t="s">
        <v>35</v>
      </c>
      <c r="E998" t="str">
        <f t="shared" si="15"/>
        <v>Shannon (22020)</v>
      </c>
      <c r="F998" s="1">
        <v>71</v>
      </c>
      <c r="G998" t="s">
        <v>688</v>
      </c>
      <c r="H998" s="1" t="s">
        <v>689</v>
      </c>
      <c r="I998" t="s">
        <v>688</v>
      </c>
    </row>
    <row r="999" spans="1:9" x14ac:dyDescent="0.25">
      <c r="A999" s="1" t="s">
        <v>781</v>
      </c>
      <c r="B999" s="1" t="s">
        <v>762</v>
      </c>
      <c r="C999" t="s">
        <v>761</v>
      </c>
      <c r="D999" t="s">
        <v>106</v>
      </c>
      <c r="E999" t="str">
        <f t="shared" si="15"/>
        <v>Communauté urbaine de Québec (00230)</v>
      </c>
      <c r="F999" s="1">
        <v>71</v>
      </c>
      <c r="G999" t="s">
        <v>688</v>
      </c>
      <c r="H999" s="1" t="s">
        <v>689</v>
      </c>
      <c r="I999" t="s">
        <v>688</v>
      </c>
    </row>
    <row r="1000" spans="1:9" x14ac:dyDescent="0.25">
      <c r="A1000" s="1" t="s">
        <v>781</v>
      </c>
      <c r="B1000" s="1" t="s">
        <v>760</v>
      </c>
      <c r="C1000" t="s">
        <v>759</v>
      </c>
      <c r="D1000" t="s">
        <v>106</v>
      </c>
      <c r="E1000" t="str">
        <f t="shared" si="15"/>
        <v>La Jacques-Cartier (00220)</v>
      </c>
      <c r="F1000" s="1">
        <v>71</v>
      </c>
      <c r="G1000" t="s">
        <v>688</v>
      </c>
      <c r="H1000" s="1" t="s">
        <v>689</v>
      </c>
      <c r="I1000" t="s">
        <v>688</v>
      </c>
    </row>
    <row r="1001" spans="1:9" x14ac:dyDescent="0.25">
      <c r="A1001" s="1" t="s">
        <v>781</v>
      </c>
      <c r="B1001" s="1" t="s">
        <v>785</v>
      </c>
      <c r="C1001" t="s">
        <v>784</v>
      </c>
      <c r="D1001" t="s">
        <v>54</v>
      </c>
      <c r="E1001" t="str">
        <f t="shared" si="15"/>
        <v>Lac-Beauport (22040)</v>
      </c>
      <c r="F1001" s="1">
        <v>71</v>
      </c>
      <c r="G1001" t="s">
        <v>688</v>
      </c>
      <c r="H1001" s="1" t="s">
        <v>689</v>
      </c>
      <c r="I1001" t="s">
        <v>688</v>
      </c>
    </row>
    <row r="1002" spans="1:9" x14ac:dyDescent="0.25">
      <c r="A1002" s="1" t="s">
        <v>781</v>
      </c>
      <c r="B1002" s="1" t="s">
        <v>783</v>
      </c>
      <c r="C1002" t="s">
        <v>782</v>
      </c>
      <c r="D1002" t="s">
        <v>35</v>
      </c>
      <c r="E1002" t="str">
        <f t="shared" si="15"/>
        <v>Lac-Delage (22030)</v>
      </c>
      <c r="F1002" s="1">
        <v>71</v>
      </c>
      <c r="G1002" t="s">
        <v>688</v>
      </c>
      <c r="H1002" s="1" t="s">
        <v>689</v>
      </c>
      <c r="I1002" t="s">
        <v>688</v>
      </c>
    </row>
    <row r="1003" spans="1:9" x14ac:dyDescent="0.25">
      <c r="A1003" s="1" t="s">
        <v>781</v>
      </c>
      <c r="B1003" s="1" t="s">
        <v>758</v>
      </c>
      <c r="C1003" t="s">
        <v>757</v>
      </c>
      <c r="D1003" t="s">
        <v>35</v>
      </c>
      <c r="E1003" t="str">
        <f t="shared" si="15"/>
        <v>Québec (23027)</v>
      </c>
      <c r="F1003" s="1">
        <v>71</v>
      </c>
      <c r="G1003" t="s">
        <v>688</v>
      </c>
      <c r="H1003" s="1" t="s">
        <v>689</v>
      </c>
      <c r="I1003" t="s">
        <v>688</v>
      </c>
    </row>
    <row r="1004" spans="1:9" x14ac:dyDescent="0.25">
      <c r="A1004" s="1" t="s">
        <v>781</v>
      </c>
      <c r="B1004" s="1" t="s">
        <v>780</v>
      </c>
      <c r="C1004" t="s">
        <v>779</v>
      </c>
      <c r="D1004" t="s">
        <v>778</v>
      </c>
      <c r="E1004" t="str">
        <f t="shared" si="15"/>
        <v>Stoneham-et-Tewkesbury (22035)</v>
      </c>
      <c r="F1004" s="1">
        <v>71</v>
      </c>
      <c r="G1004" t="s">
        <v>688</v>
      </c>
      <c r="H1004" s="1" t="s">
        <v>689</v>
      </c>
      <c r="I1004" t="s">
        <v>688</v>
      </c>
    </row>
    <row r="1005" spans="1:9" x14ac:dyDescent="0.25">
      <c r="A1005" s="1" t="s">
        <v>777</v>
      </c>
      <c r="B1005" s="1" t="s">
        <v>762</v>
      </c>
      <c r="C1005" t="s">
        <v>761</v>
      </c>
      <c r="D1005" t="s">
        <v>106</v>
      </c>
      <c r="E1005" t="str">
        <f t="shared" si="15"/>
        <v>Communauté urbaine de Québec (00230)</v>
      </c>
      <c r="F1005" s="1">
        <v>71</v>
      </c>
      <c r="G1005" t="s">
        <v>688</v>
      </c>
      <c r="H1005" s="1" t="s">
        <v>689</v>
      </c>
      <c r="I1005" t="s">
        <v>688</v>
      </c>
    </row>
    <row r="1006" spans="1:9" x14ac:dyDescent="0.25">
      <c r="A1006" s="1" t="s">
        <v>777</v>
      </c>
      <c r="B1006" s="1" t="s">
        <v>758</v>
      </c>
      <c r="C1006" t="s">
        <v>757</v>
      </c>
      <c r="D1006" t="s">
        <v>35</v>
      </c>
      <c r="E1006" t="str">
        <f t="shared" si="15"/>
        <v>Québec (23027)</v>
      </c>
      <c r="F1006" s="1">
        <v>71</v>
      </c>
      <c r="G1006" t="s">
        <v>688</v>
      </c>
      <c r="H1006" s="1" t="s">
        <v>689</v>
      </c>
      <c r="I1006" t="s">
        <v>688</v>
      </c>
    </row>
    <row r="1007" spans="1:9" x14ac:dyDescent="0.25">
      <c r="A1007" s="1" t="s">
        <v>776</v>
      </c>
      <c r="B1007" s="1" t="s">
        <v>762</v>
      </c>
      <c r="C1007" t="s">
        <v>761</v>
      </c>
      <c r="D1007" t="s">
        <v>106</v>
      </c>
      <c r="E1007" t="str">
        <f t="shared" si="15"/>
        <v>Communauté urbaine de Québec (00230)</v>
      </c>
      <c r="F1007" s="1">
        <v>71</v>
      </c>
      <c r="G1007" t="s">
        <v>688</v>
      </c>
      <c r="H1007" s="1" t="s">
        <v>689</v>
      </c>
      <c r="I1007" t="s">
        <v>688</v>
      </c>
    </row>
    <row r="1008" spans="1:9" x14ac:dyDescent="0.25">
      <c r="A1008" s="1" t="s">
        <v>776</v>
      </c>
      <c r="B1008" s="1" t="s">
        <v>758</v>
      </c>
      <c r="C1008" t="s">
        <v>757</v>
      </c>
      <c r="D1008" t="s">
        <v>35</v>
      </c>
      <c r="E1008" t="str">
        <f t="shared" si="15"/>
        <v>Québec (23027)</v>
      </c>
      <c r="F1008" s="1">
        <v>71</v>
      </c>
      <c r="G1008" t="s">
        <v>688</v>
      </c>
      <c r="H1008" s="1" t="s">
        <v>689</v>
      </c>
      <c r="I1008" t="s">
        <v>688</v>
      </c>
    </row>
    <row r="1009" spans="1:9" x14ac:dyDescent="0.25">
      <c r="A1009" s="1" t="s">
        <v>773</v>
      </c>
      <c r="B1009" s="1" t="s">
        <v>762</v>
      </c>
      <c r="C1009" t="s">
        <v>761</v>
      </c>
      <c r="D1009" t="s">
        <v>106</v>
      </c>
      <c r="E1009" t="str">
        <f t="shared" si="15"/>
        <v>Communauté urbaine de Québec (00230)</v>
      </c>
      <c r="F1009" s="1">
        <v>71</v>
      </c>
      <c r="G1009" t="s">
        <v>688</v>
      </c>
      <c r="H1009" s="1" t="s">
        <v>689</v>
      </c>
      <c r="I1009" t="s">
        <v>688</v>
      </c>
    </row>
    <row r="1010" spans="1:9" x14ac:dyDescent="0.25">
      <c r="A1010" s="1" t="s">
        <v>773</v>
      </c>
      <c r="B1010" s="1" t="s">
        <v>775</v>
      </c>
      <c r="C1010" t="s">
        <v>774</v>
      </c>
      <c r="D1010" t="s">
        <v>90</v>
      </c>
      <c r="E1010" t="str">
        <f t="shared" si="15"/>
        <v>Notre-Dame-des-Anges (23015)</v>
      </c>
      <c r="F1010" s="1">
        <v>71</v>
      </c>
      <c r="G1010" t="s">
        <v>688</v>
      </c>
      <c r="H1010" s="1" t="s">
        <v>689</v>
      </c>
      <c r="I1010" t="s">
        <v>688</v>
      </c>
    </row>
    <row r="1011" spans="1:9" x14ac:dyDescent="0.25">
      <c r="A1011" s="1" t="s">
        <v>773</v>
      </c>
      <c r="B1011" s="1" t="s">
        <v>758</v>
      </c>
      <c r="C1011" t="s">
        <v>757</v>
      </c>
      <c r="D1011" t="s">
        <v>35</v>
      </c>
      <c r="E1011" t="str">
        <f t="shared" si="15"/>
        <v>Québec (23027)</v>
      </c>
      <c r="F1011" s="1">
        <v>71</v>
      </c>
      <c r="G1011" t="s">
        <v>688</v>
      </c>
      <c r="H1011" s="1" t="s">
        <v>689</v>
      </c>
      <c r="I1011" t="s">
        <v>688</v>
      </c>
    </row>
    <row r="1012" spans="1:9" x14ac:dyDescent="0.25">
      <c r="A1012" s="1" t="s">
        <v>772</v>
      </c>
      <c r="B1012" s="1" t="s">
        <v>762</v>
      </c>
      <c r="C1012" t="s">
        <v>761</v>
      </c>
      <c r="D1012" t="s">
        <v>106</v>
      </c>
      <c r="E1012" t="str">
        <f t="shared" si="15"/>
        <v>Communauté urbaine de Québec (00230)</v>
      </c>
      <c r="F1012" s="1">
        <v>71</v>
      </c>
      <c r="G1012" t="s">
        <v>688</v>
      </c>
      <c r="H1012" s="1" t="s">
        <v>689</v>
      </c>
      <c r="I1012" t="s">
        <v>688</v>
      </c>
    </row>
    <row r="1013" spans="1:9" x14ac:dyDescent="0.25">
      <c r="A1013" s="1" t="s">
        <v>772</v>
      </c>
      <c r="B1013" s="1" t="s">
        <v>758</v>
      </c>
      <c r="C1013" t="s">
        <v>757</v>
      </c>
      <c r="D1013" t="s">
        <v>35</v>
      </c>
      <c r="E1013" t="str">
        <f t="shared" si="15"/>
        <v>Québec (23027)</v>
      </c>
      <c r="F1013" s="1">
        <v>71</v>
      </c>
      <c r="G1013" t="s">
        <v>688</v>
      </c>
      <c r="H1013" s="1" t="s">
        <v>689</v>
      </c>
      <c r="I1013" t="s">
        <v>688</v>
      </c>
    </row>
    <row r="1014" spans="1:9" x14ac:dyDescent="0.25">
      <c r="A1014" s="1" t="s">
        <v>771</v>
      </c>
      <c r="B1014" s="1" t="s">
        <v>762</v>
      </c>
      <c r="C1014" t="s">
        <v>761</v>
      </c>
      <c r="D1014" t="s">
        <v>106</v>
      </c>
      <c r="E1014" t="str">
        <f t="shared" si="15"/>
        <v>Communauté urbaine de Québec (00230)</v>
      </c>
      <c r="F1014" s="1">
        <v>71</v>
      </c>
      <c r="G1014" t="s">
        <v>688</v>
      </c>
      <c r="H1014" s="1" t="s">
        <v>689</v>
      </c>
      <c r="I1014" t="s">
        <v>688</v>
      </c>
    </row>
    <row r="1015" spans="1:9" x14ac:dyDescent="0.25">
      <c r="A1015" s="1" t="s">
        <v>771</v>
      </c>
      <c r="B1015" s="1" t="s">
        <v>758</v>
      </c>
      <c r="C1015" t="s">
        <v>757</v>
      </c>
      <c r="D1015" t="s">
        <v>35</v>
      </c>
      <c r="E1015" t="str">
        <f t="shared" si="15"/>
        <v>Québec (23027)</v>
      </c>
      <c r="F1015" s="1">
        <v>71</v>
      </c>
      <c r="G1015" t="s">
        <v>688</v>
      </c>
      <c r="H1015" s="1" t="s">
        <v>689</v>
      </c>
      <c r="I1015" t="s">
        <v>688</v>
      </c>
    </row>
    <row r="1016" spans="1:9" x14ac:dyDescent="0.25">
      <c r="A1016" s="1" t="s">
        <v>770</v>
      </c>
      <c r="B1016" s="1" t="s">
        <v>762</v>
      </c>
      <c r="C1016" t="s">
        <v>761</v>
      </c>
      <c r="D1016" t="s">
        <v>106</v>
      </c>
      <c r="E1016" t="str">
        <f t="shared" si="15"/>
        <v>Communauté urbaine de Québec (00230)</v>
      </c>
      <c r="F1016" s="1">
        <v>71</v>
      </c>
      <c r="G1016" t="s">
        <v>688</v>
      </c>
      <c r="H1016" s="1" t="s">
        <v>689</v>
      </c>
      <c r="I1016" t="s">
        <v>688</v>
      </c>
    </row>
    <row r="1017" spans="1:9" x14ac:dyDescent="0.25">
      <c r="A1017" s="1" t="s">
        <v>770</v>
      </c>
      <c r="B1017" s="1" t="s">
        <v>758</v>
      </c>
      <c r="C1017" t="s">
        <v>757</v>
      </c>
      <c r="D1017" t="s">
        <v>35</v>
      </c>
      <c r="E1017" t="str">
        <f t="shared" si="15"/>
        <v>Québec (23027)</v>
      </c>
      <c r="F1017" s="1">
        <v>71</v>
      </c>
      <c r="G1017" t="s">
        <v>688</v>
      </c>
      <c r="H1017" s="1" t="s">
        <v>689</v>
      </c>
      <c r="I1017" t="s">
        <v>688</v>
      </c>
    </row>
    <row r="1018" spans="1:9" x14ac:dyDescent="0.25">
      <c r="A1018" s="1" t="s">
        <v>770</v>
      </c>
      <c r="B1018" s="1" t="s">
        <v>769</v>
      </c>
      <c r="C1018" t="s">
        <v>768</v>
      </c>
      <c r="D1018" t="s">
        <v>767</v>
      </c>
      <c r="E1018" t="str">
        <f t="shared" si="15"/>
        <v>Saint-Augustin-de-Desmaures (23072)</v>
      </c>
      <c r="F1018" s="1">
        <v>71</v>
      </c>
      <c r="G1018" t="s">
        <v>688</v>
      </c>
      <c r="H1018" s="1" t="s">
        <v>689</v>
      </c>
      <c r="I1018" t="s">
        <v>688</v>
      </c>
    </row>
    <row r="1019" spans="1:9" x14ac:dyDescent="0.25">
      <c r="A1019" s="1" t="s">
        <v>766</v>
      </c>
      <c r="B1019" s="1" t="s">
        <v>764</v>
      </c>
      <c r="C1019" t="s">
        <v>763</v>
      </c>
      <c r="D1019" t="s">
        <v>35</v>
      </c>
      <c r="E1019" t="str">
        <f t="shared" si="15"/>
        <v>Lévis (25213)</v>
      </c>
      <c r="F1019" s="1">
        <v>66</v>
      </c>
      <c r="G1019" t="s">
        <v>591</v>
      </c>
      <c r="H1019" s="1" t="s">
        <v>592</v>
      </c>
      <c r="I1019" t="s">
        <v>591</v>
      </c>
    </row>
    <row r="1020" spans="1:9" x14ac:dyDescent="0.25">
      <c r="A1020" s="1" t="s">
        <v>765</v>
      </c>
      <c r="B1020" s="1" t="s">
        <v>764</v>
      </c>
      <c r="C1020" t="s">
        <v>763</v>
      </c>
      <c r="D1020" t="s">
        <v>35</v>
      </c>
      <c r="E1020" t="str">
        <f t="shared" si="15"/>
        <v>Lévis (25213)</v>
      </c>
      <c r="F1020" s="1">
        <v>66</v>
      </c>
      <c r="G1020" t="s">
        <v>591</v>
      </c>
      <c r="H1020" s="1" t="s">
        <v>592</v>
      </c>
      <c r="I1020" t="s">
        <v>591</v>
      </c>
    </row>
    <row r="1021" spans="1:9" x14ac:dyDescent="0.25">
      <c r="A1021" s="1" t="s">
        <v>756</v>
      </c>
      <c r="B1021" s="1" t="s">
        <v>762</v>
      </c>
      <c r="C1021" t="s">
        <v>761</v>
      </c>
      <c r="D1021" t="s">
        <v>106</v>
      </c>
      <c r="E1021" t="str">
        <f t="shared" si="15"/>
        <v>Communauté urbaine de Québec (00230)</v>
      </c>
      <c r="F1021" s="1">
        <v>71</v>
      </c>
      <c r="G1021" t="s">
        <v>688</v>
      </c>
      <c r="H1021" s="1" t="s">
        <v>689</v>
      </c>
      <c r="I1021" t="s">
        <v>688</v>
      </c>
    </row>
    <row r="1022" spans="1:9" x14ac:dyDescent="0.25">
      <c r="A1022" s="1" t="s">
        <v>756</v>
      </c>
      <c r="B1022" s="1" t="s">
        <v>760</v>
      </c>
      <c r="C1022" t="s">
        <v>759</v>
      </c>
      <c r="D1022" t="s">
        <v>106</v>
      </c>
      <c r="E1022" t="str">
        <f t="shared" si="15"/>
        <v>La Jacques-Cartier (00220)</v>
      </c>
      <c r="F1022" s="1">
        <v>71</v>
      </c>
      <c r="G1022" t="s">
        <v>688</v>
      </c>
      <c r="H1022" s="1" t="s">
        <v>689</v>
      </c>
      <c r="I1022" t="s">
        <v>688</v>
      </c>
    </row>
    <row r="1023" spans="1:9" x14ac:dyDescent="0.25">
      <c r="A1023" s="1" t="s">
        <v>756</v>
      </c>
      <c r="B1023" s="1" t="s">
        <v>758</v>
      </c>
      <c r="C1023" t="s">
        <v>757</v>
      </c>
      <c r="D1023" t="s">
        <v>35</v>
      </c>
      <c r="E1023" t="str">
        <f t="shared" si="15"/>
        <v>Québec (23027)</v>
      </c>
      <c r="F1023" s="1">
        <v>71</v>
      </c>
      <c r="G1023" t="s">
        <v>688</v>
      </c>
      <c r="H1023" s="1" t="s">
        <v>689</v>
      </c>
      <c r="I1023" t="s">
        <v>688</v>
      </c>
    </row>
    <row r="1024" spans="1:9" x14ac:dyDescent="0.25">
      <c r="A1024" s="1" t="s">
        <v>756</v>
      </c>
      <c r="B1024" s="1" t="s">
        <v>755</v>
      </c>
      <c r="C1024" t="s">
        <v>754</v>
      </c>
      <c r="D1024" t="s">
        <v>35</v>
      </c>
      <c r="E1024" t="str">
        <f t="shared" si="15"/>
        <v>Sainte-Brigitte-de-Laval (22045)</v>
      </c>
      <c r="F1024" s="1">
        <v>71</v>
      </c>
      <c r="G1024" t="s">
        <v>688</v>
      </c>
      <c r="H1024" s="1" t="s">
        <v>689</v>
      </c>
      <c r="I1024" t="s">
        <v>688</v>
      </c>
    </row>
    <row r="1025" spans="1:9" x14ac:dyDescent="0.25">
      <c r="A1025" s="1" t="s">
        <v>692</v>
      </c>
      <c r="B1025" s="1" t="s">
        <v>753</v>
      </c>
      <c r="C1025" t="s">
        <v>752</v>
      </c>
      <c r="D1025" t="s">
        <v>54</v>
      </c>
      <c r="E1025" t="str">
        <f t="shared" si="15"/>
        <v>Baie-Sainte-Catherine (15065)</v>
      </c>
      <c r="F1025" s="1">
        <v>71</v>
      </c>
      <c r="G1025" t="s">
        <v>688</v>
      </c>
      <c r="H1025" s="1" t="s">
        <v>689</v>
      </c>
      <c r="I1025" t="s">
        <v>688</v>
      </c>
    </row>
    <row r="1026" spans="1:9" x14ac:dyDescent="0.25">
      <c r="A1026" s="1" t="s">
        <v>692</v>
      </c>
      <c r="B1026" s="1" t="s">
        <v>751</v>
      </c>
      <c r="C1026" t="s">
        <v>750</v>
      </c>
      <c r="D1026" t="s">
        <v>35</v>
      </c>
      <c r="E1026" t="str">
        <f t="shared" si="15"/>
        <v>Baie-Saint-Paul (16013)</v>
      </c>
      <c r="F1026" s="1">
        <v>71</v>
      </c>
      <c r="G1026" t="s">
        <v>688</v>
      </c>
      <c r="H1026" s="1" t="s">
        <v>689</v>
      </c>
      <c r="I1026" t="s">
        <v>688</v>
      </c>
    </row>
    <row r="1027" spans="1:9" x14ac:dyDescent="0.25">
      <c r="A1027" s="1" t="s">
        <v>692</v>
      </c>
      <c r="B1027" s="1" t="s">
        <v>749</v>
      </c>
      <c r="C1027" t="s">
        <v>748</v>
      </c>
      <c r="D1027" t="s">
        <v>35</v>
      </c>
      <c r="E1027" t="str">
        <f t="shared" ref="E1027:E1090" si="16">C1027&amp;" ("&amp;B1027&amp;")"</f>
        <v>Beaupré (21025)</v>
      </c>
      <c r="F1027" s="1">
        <v>71</v>
      </c>
      <c r="G1027" t="s">
        <v>688</v>
      </c>
      <c r="H1027" s="1" t="s">
        <v>689</v>
      </c>
      <c r="I1027" t="s">
        <v>688</v>
      </c>
    </row>
    <row r="1028" spans="1:9" x14ac:dyDescent="0.25">
      <c r="A1028" s="1" t="s">
        <v>692</v>
      </c>
      <c r="B1028" s="1" t="s">
        <v>747</v>
      </c>
      <c r="C1028" t="s">
        <v>746</v>
      </c>
      <c r="D1028" t="s">
        <v>54</v>
      </c>
      <c r="E1028" t="str">
        <f t="shared" si="16"/>
        <v>Boischatel (21045)</v>
      </c>
      <c r="F1028" s="1">
        <v>71</v>
      </c>
      <c r="G1028" t="s">
        <v>688</v>
      </c>
      <c r="H1028" s="1" t="s">
        <v>689</v>
      </c>
      <c r="I1028" t="s">
        <v>688</v>
      </c>
    </row>
    <row r="1029" spans="1:9" x14ac:dyDescent="0.25">
      <c r="A1029" s="1" t="s">
        <v>692</v>
      </c>
      <c r="B1029" s="1" t="s">
        <v>745</v>
      </c>
      <c r="C1029" t="s">
        <v>744</v>
      </c>
      <c r="D1029" t="s">
        <v>106</v>
      </c>
      <c r="E1029" t="str">
        <f t="shared" si="16"/>
        <v>Charlevoix (00160)</v>
      </c>
      <c r="F1029" s="1">
        <v>71</v>
      </c>
      <c r="G1029" t="s">
        <v>688</v>
      </c>
      <c r="H1029" s="1" t="s">
        <v>689</v>
      </c>
      <c r="I1029" t="s">
        <v>688</v>
      </c>
    </row>
    <row r="1030" spans="1:9" x14ac:dyDescent="0.25">
      <c r="A1030" s="1" t="s">
        <v>692</v>
      </c>
      <c r="B1030" s="1" t="s">
        <v>743</v>
      </c>
      <c r="C1030" t="s">
        <v>742</v>
      </c>
      <c r="D1030" t="s">
        <v>106</v>
      </c>
      <c r="E1030" t="str">
        <f t="shared" si="16"/>
        <v>Charlevoix-Est (00150)</v>
      </c>
      <c r="F1030" s="1">
        <v>71</v>
      </c>
      <c r="G1030" t="s">
        <v>688</v>
      </c>
      <c r="H1030" s="1" t="s">
        <v>689</v>
      </c>
      <c r="I1030" t="s">
        <v>688</v>
      </c>
    </row>
    <row r="1031" spans="1:9" x14ac:dyDescent="0.25">
      <c r="A1031" s="1" t="s">
        <v>692</v>
      </c>
      <c r="B1031" s="1" t="s">
        <v>741</v>
      </c>
      <c r="C1031" t="s">
        <v>740</v>
      </c>
      <c r="D1031" t="s">
        <v>35</v>
      </c>
      <c r="E1031" t="str">
        <f t="shared" si="16"/>
        <v>Château-Richer (21035)</v>
      </c>
      <c r="F1031" s="1">
        <v>71</v>
      </c>
      <c r="G1031" t="s">
        <v>688</v>
      </c>
      <c r="H1031" s="1" t="s">
        <v>689</v>
      </c>
      <c r="I1031" t="s">
        <v>688</v>
      </c>
    </row>
    <row r="1032" spans="1:9" x14ac:dyDescent="0.25">
      <c r="A1032" s="1" t="s">
        <v>692</v>
      </c>
      <c r="B1032" s="1" t="s">
        <v>739</v>
      </c>
      <c r="C1032" t="s">
        <v>738</v>
      </c>
      <c r="D1032" t="s">
        <v>35</v>
      </c>
      <c r="E1032" t="str">
        <f t="shared" si="16"/>
        <v>Clermont (15035)</v>
      </c>
      <c r="F1032" s="1">
        <v>71</v>
      </c>
      <c r="G1032" t="s">
        <v>688</v>
      </c>
      <c r="H1032" s="1" t="s">
        <v>689</v>
      </c>
      <c r="I1032" t="s">
        <v>688</v>
      </c>
    </row>
    <row r="1033" spans="1:9" x14ac:dyDescent="0.25">
      <c r="A1033" s="1" t="s">
        <v>692</v>
      </c>
      <c r="B1033" s="1" t="s">
        <v>737</v>
      </c>
      <c r="C1033" t="s">
        <v>736</v>
      </c>
      <c r="D1033" t="s">
        <v>106</v>
      </c>
      <c r="E1033" t="str">
        <f t="shared" si="16"/>
        <v>La Côte-de-Beaupré (00210)</v>
      </c>
      <c r="F1033" s="1">
        <v>71</v>
      </c>
      <c r="G1033" t="s">
        <v>688</v>
      </c>
      <c r="H1033" s="1" t="s">
        <v>689</v>
      </c>
      <c r="I1033" t="s">
        <v>688</v>
      </c>
    </row>
    <row r="1034" spans="1:9" x14ac:dyDescent="0.25">
      <c r="A1034" s="1" t="s">
        <v>692</v>
      </c>
      <c r="B1034" s="1" t="s">
        <v>735</v>
      </c>
      <c r="C1034" t="s">
        <v>734</v>
      </c>
      <c r="D1034" t="s">
        <v>35</v>
      </c>
      <c r="E1034" t="str">
        <f t="shared" si="16"/>
        <v>La Malbaie (15013)</v>
      </c>
      <c r="F1034" s="1">
        <v>71</v>
      </c>
      <c r="G1034" t="s">
        <v>688</v>
      </c>
      <c r="H1034" s="1" t="s">
        <v>689</v>
      </c>
      <c r="I1034" t="s">
        <v>688</v>
      </c>
    </row>
    <row r="1035" spans="1:9" x14ac:dyDescent="0.25">
      <c r="A1035" s="1" t="s">
        <v>692</v>
      </c>
      <c r="B1035" s="1" t="s">
        <v>733</v>
      </c>
      <c r="C1035" t="s">
        <v>732</v>
      </c>
      <c r="D1035" t="s">
        <v>54</v>
      </c>
      <c r="E1035" t="str">
        <f t="shared" si="16"/>
        <v>L'Ange-Gardien (21040)</v>
      </c>
      <c r="F1035" s="1">
        <v>71</v>
      </c>
      <c r="G1035" t="s">
        <v>688</v>
      </c>
      <c r="H1035" s="1" t="s">
        <v>689</v>
      </c>
      <c r="I1035" t="s">
        <v>688</v>
      </c>
    </row>
    <row r="1036" spans="1:9" x14ac:dyDescent="0.25">
      <c r="A1036" s="1" t="s">
        <v>692</v>
      </c>
      <c r="B1036" s="1" t="s">
        <v>731</v>
      </c>
      <c r="C1036" t="s">
        <v>730</v>
      </c>
      <c r="D1036" t="s">
        <v>54</v>
      </c>
      <c r="E1036" t="str">
        <f t="shared" si="16"/>
        <v>Les Éboulements (16048)</v>
      </c>
      <c r="F1036" s="1">
        <v>71</v>
      </c>
      <c r="G1036" t="s">
        <v>688</v>
      </c>
      <c r="H1036" s="1" t="s">
        <v>689</v>
      </c>
      <c r="I1036" t="s">
        <v>688</v>
      </c>
    </row>
    <row r="1037" spans="1:9" x14ac:dyDescent="0.25">
      <c r="A1037" s="1" t="s">
        <v>692</v>
      </c>
      <c r="B1037" s="1" t="s">
        <v>729</v>
      </c>
      <c r="C1037" t="s">
        <v>728</v>
      </c>
      <c r="D1037" t="s">
        <v>106</v>
      </c>
      <c r="E1037" t="str">
        <f t="shared" si="16"/>
        <v>L'Île-d'Orléans (00200)</v>
      </c>
      <c r="F1037" s="1">
        <v>71</v>
      </c>
      <c r="G1037" t="s">
        <v>688</v>
      </c>
      <c r="H1037" s="1" t="s">
        <v>689</v>
      </c>
      <c r="I1037" t="s">
        <v>688</v>
      </c>
    </row>
    <row r="1038" spans="1:9" x14ac:dyDescent="0.25">
      <c r="A1038" s="1" t="s">
        <v>692</v>
      </c>
      <c r="B1038" s="1" t="s">
        <v>727</v>
      </c>
      <c r="C1038" t="s">
        <v>726</v>
      </c>
      <c r="D1038" t="s">
        <v>54</v>
      </c>
      <c r="E1038" t="str">
        <f t="shared" si="16"/>
        <v>L'Isle-aux-Coudres (16023)</v>
      </c>
      <c r="F1038" s="1">
        <v>71</v>
      </c>
      <c r="G1038" t="s">
        <v>688</v>
      </c>
      <c r="H1038" s="1" t="s">
        <v>689</v>
      </c>
      <c r="I1038" t="s">
        <v>688</v>
      </c>
    </row>
    <row r="1039" spans="1:9" x14ac:dyDescent="0.25">
      <c r="A1039" s="1" t="s">
        <v>692</v>
      </c>
      <c r="B1039" s="1" t="s">
        <v>725</v>
      </c>
      <c r="C1039" t="s">
        <v>724</v>
      </c>
      <c r="D1039" t="s">
        <v>54</v>
      </c>
      <c r="E1039" t="str">
        <f t="shared" si="16"/>
        <v>Notre-Dame-des-Monts (15025)</v>
      </c>
      <c r="F1039" s="1">
        <v>71</v>
      </c>
      <c r="G1039" t="s">
        <v>688</v>
      </c>
      <c r="H1039" s="1" t="s">
        <v>689</v>
      </c>
      <c r="I1039" t="s">
        <v>688</v>
      </c>
    </row>
    <row r="1040" spans="1:9" x14ac:dyDescent="0.25">
      <c r="A1040" s="1" t="s">
        <v>692</v>
      </c>
      <c r="B1040" s="1" t="s">
        <v>723</v>
      </c>
      <c r="C1040" t="s">
        <v>722</v>
      </c>
      <c r="D1040" t="s">
        <v>54</v>
      </c>
      <c r="E1040" t="str">
        <f t="shared" si="16"/>
        <v>Petite-Rivière-Saint-François (16005)</v>
      </c>
      <c r="F1040" s="1">
        <v>71</v>
      </c>
      <c r="G1040" t="s">
        <v>688</v>
      </c>
      <c r="H1040" s="1" t="s">
        <v>689</v>
      </c>
      <c r="I1040" t="s">
        <v>688</v>
      </c>
    </row>
    <row r="1041" spans="1:9" x14ac:dyDescent="0.25">
      <c r="A1041" s="1" t="s">
        <v>692</v>
      </c>
      <c r="B1041" s="1" t="s">
        <v>721</v>
      </c>
      <c r="C1041" t="s">
        <v>720</v>
      </c>
      <c r="D1041" t="s">
        <v>54</v>
      </c>
      <c r="E1041" t="str">
        <f t="shared" si="16"/>
        <v>Saint-Aimé-des-Lacs (15030)</v>
      </c>
      <c r="F1041" s="1">
        <v>71</v>
      </c>
      <c r="G1041" t="s">
        <v>688</v>
      </c>
      <c r="H1041" s="1" t="s">
        <v>689</v>
      </c>
      <c r="I1041" t="s">
        <v>688</v>
      </c>
    </row>
    <row r="1042" spans="1:9" x14ac:dyDescent="0.25">
      <c r="A1042" s="1" t="s">
        <v>692</v>
      </c>
      <c r="B1042" s="1" t="s">
        <v>719</v>
      </c>
      <c r="C1042" t="s">
        <v>718</v>
      </c>
      <c r="D1042" t="s">
        <v>35</v>
      </c>
      <c r="E1042" t="str">
        <f t="shared" si="16"/>
        <v>Sainte-Anne-de-Beaupré (21030)</v>
      </c>
      <c r="F1042" s="1">
        <v>71</v>
      </c>
      <c r="G1042" t="s">
        <v>688</v>
      </c>
      <c r="H1042" s="1" t="s">
        <v>689</v>
      </c>
      <c r="I1042" t="s">
        <v>688</v>
      </c>
    </row>
    <row r="1043" spans="1:9" x14ac:dyDescent="0.25">
      <c r="A1043" s="1" t="s">
        <v>692</v>
      </c>
      <c r="B1043" s="1" t="s">
        <v>717</v>
      </c>
      <c r="C1043" t="s">
        <v>716</v>
      </c>
      <c r="D1043" t="s">
        <v>90</v>
      </c>
      <c r="E1043" t="str">
        <f t="shared" si="16"/>
        <v>Sainte-Famille (20010)</v>
      </c>
      <c r="F1043" s="1">
        <v>71</v>
      </c>
      <c r="G1043" t="s">
        <v>688</v>
      </c>
      <c r="H1043" s="1" t="s">
        <v>689</v>
      </c>
      <c r="I1043" t="s">
        <v>688</v>
      </c>
    </row>
    <row r="1044" spans="1:9" x14ac:dyDescent="0.25">
      <c r="A1044" s="1" t="s">
        <v>692</v>
      </c>
      <c r="B1044" s="1" t="s">
        <v>715</v>
      </c>
      <c r="C1044" t="s">
        <v>714</v>
      </c>
      <c r="D1044" t="s">
        <v>83</v>
      </c>
      <c r="E1044" t="str">
        <f t="shared" si="16"/>
        <v>Sainte-Pétronille (20030)</v>
      </c>
      <c r="F1044" s="1">
        <v>71</v>
      </c>
      <c r="G1044" t="s">
        <v>688</v>
      </c>
      <c r="H1044" s="1" t="s">
        <v>689</v>
      </c>
      <c r="I1044" t="s">
        <v>688</v>
      </c>
    </row>
    <row r="1045" spans="1:9" x14ac:dyDescent="0.25">
      <c r="A1045" s="1" t="s">
        <v>692</v>
      </c>
      <c r="B1045" s="1" t="s">
        <v>713</v>
      </c>
      <c r="C1045" t="s">
        <v>712</v>
      </c>
      <c r="D1045" t="s">
        <v>54</v>
      </c>
      <c r="E1045" t="str">
        <f t="shared" si="16"/>
        <v>Saint-Ferréol-les-Neiges (21010)</v>
      </c>
      <c r="F1045" s="1">
        <v>71</v>
      </c>
      <c r="G1045" t="s">
        <v>688</v>
      </c>
      <c r="H1045" s="1" t="s">
        <v>689</v>
      </c>
      <c r="I1045" t="s">
        <v>688</v>
      </c>
    </row>
    <row r="1046" spans="1:9" x14ac:dyDescent="0.25">
      <c r="A1046" s="1" t="s">
        <v>692</v>
      </c>
      <c r="B1046" s="1" t="s">
        <v>711</v>
      </c>
      <c r="C1046" t="s">
        <v>710</v>
      </c>
      <c r="D1046" t="s">
        <v>54</v>
      </c>
      <c r="E1046" t="str">
        <f t="shared" si="16"/>
        <v>Saint-François-de-l'Île-d'Orléans (20005)</v>
      </c>
      <c r="F1046" s="1">
        <v>71</v>
      </c>
      <c r="G1046" t="s">
        <v>688</v>
      </c>
      <c r="H1046" s="1" t="s">
        <v>689</v>
      </c>
      <c r="I1046" t="s">
        <v>688</v>
      </c>
    </row>
    <row r="1047" spans="1:9" x14ac:dyDescent="0.25">
      <c r="A1047" s="1" t="s">
        <v>692</v>
      </c>
      <c r="B1047" s="1" t="s">
        <v>709</v>
      </c>
      <c r="C1047" t="s">
        <v>708</v>
      </c>
      <c r="D1047" t="s">
        <v>90</v>
      </c>
      <c r="E1047" t="str">
        <f t="shared" si="16"/>
        <v>Saint-Hilarion (16050)</v>
      </c>
      <c r="F1047" s="1">
        <v>71</v>
      </c>
      <c r="G1047" t="s">
        <v>688</v>
      </c>
      <c r="H1047" s="1" t="s">
        <v>689</v>
      </c>
      <c r="I1047" t="s">
        <v>688</v>
      </c>
    </row>
    <row r="1048" spans="1:9" x14ac:dyDescent="0.25">
      <c r="A1048" s="1" t="s">
        <v>692</v>
      </c>
      <c r="B1048" s="1" t="s">
        <v>707</v>
      </c>
      <c r="C1048" t="s">
        <v>706</v>
      </c>
      <c r="D1048" t="s">
        <v>90</v>
      </c>
      <c r="E1048" t="str">
        <f t="shared" si="16"/>
        <v>Saint-Irénée (15005)</v>
      </c>
      <c r="F1048" s="1">
        <v>71</v>
      </c>
      <c r="G1048" t="s">
        <v>688</v>
      </c>
      <c r="H1048" s="1" t="s">
        <v>689</v>
      </c>
      <c r="I1048" t="s">
        <v>688</v>
      </c>
    </row>
    <row r="1049" spans="1:9" x14ac:dyDescent="0.25">
      <c r="A1049" s="1" t="s">
        <v>692</v>
      </c>
      <c r="B1049" s="1" t="s">
        <v>705</v>
      </c>
      <c r="C1049" t="s">
        <v>704</v>
      </c>
      <c r="D1049" t="s">
        <v>54</v>
      </c>
      <c r="E1049" t="str">
        <f t="shared" si="16"/>
        <v>Saint-Jean-de-l'Île-d'Orléans (20015)</v>
      </c>
      <c r="F1049" s="1">
        <v>71</v>
      </c>
      <c r="G1049" t="s">
        <v>688</v>
      </c>
      <c r="H1049" s="1" t="s">
        <v>689</v>
      </c>
      <c r="I1049" t="s">
        <v>688</v>
      </c>
    </row>
    <row r="1050" spans="1:9" x14ac:dyDescent="0.25">
      <c r="A1050" s="1" t="s">
        <v>692</v>
      </c>
      <c r="B1050" s="1" t="s">
        <v>703</v>
      </c>
      <c r="C1050" t="s">
        <v>702</v>
      </c>
      <c r="D1050" t="s">
        <v>90</v>
      </c>
      <c r="E1050" t="str">
        <f t="shared" si="16"/>
        <v>Saint-Joachim (21020)</v>
      </c>
      <c r="F1050" s="1">
        <v>71</v>
      </c>
      <c r="G1050" t="s">
        <v>688</v>
      </c>
      <c r="H1050" s="1" t="s">
        <v>689</v>
      </c>
      <c r="I1050" t="s">
        <v>688</v>
      </c>
    </row>
    <row r="1051" spans="1:9" x14ac:dyDescent="0.25">
      <c r="A1051" s="1" t="s">
        <v>692</v>
      </c>
      <c r="B1051" s="1" t="s">
        <v>701</v>
      </c>
      <c r="C1051" t="s">
        <v>700</v>
      </c>
      <c r="D1051" t="s">
        <v>54</v>
      </c>
      <c r="E1051" t="str">
        <f t="shared" si="16"/>
        <v>Saint-Laurent-de-l'Île-d'Orléans (20020)</v>
      </c>
      <c r="F1051" s="1">
        <v>71</v>
      </c>
      <c r="G1051" t="s">
        <v>688</v>
      </c>
      <c r="H1051" s="1" t="s">
        <v>689</v>
      </c>
      <c r="I1051" t="s">
        <v>688</v>
      </c>
    </row>
    <row r="1052" spans="1:9" x14ac:dyDescent="0.25">
      <c r="A1052" s="1" t="s">
        <v>692</v>
      </c>
      <c r="B1052" s="1" t="s">
        <v>699</v>
      </c>
      <c r="C1052" t="s">
        <v>698</v>
      </c>
      <c r="D1052" t="s">
        <v>90</v>
      </c>
      <c r="E1052" t="str">
        <f t="shared" si="16"/>
        <v>Saint-Louis-de-Gonzague-du-Cap-Tourmente (21015)</v>
      </c>
      <c r="F1052" s="1">
        <v>71</v>
      </c>
      <c r="G1052" t="s">
        <v>688</v>
      </c>
      <c r="H1052" s="1" t="s">
        <v>689</v>
      </c>
      <c r="I1052" t="s">
        <v>688</v>
      </c>
    </row>
    <row r="1053" spans="1:9" x14ac:dyDescent="0.25">
      <c r="A1053" s="1" t="s">
        <v>692</v>
      </c>
      <c r="B1053" s="1" t="s">
        <v>697</v>
      </c>
      <c r="C1053" t="s">
        <v>696</v>
      </c>
      <c r="D1053" t="s">
        <v>54</v>
      </c>
      <c r="E1053" t="str">
        <f t="shared" si="16"/>
        <v>Saint-Pierre-de-l'Île-d'Orléans (20025)</v>
      </c>
      <c r="F1053" s="1">
        <v>71</v>
      </c>
      <c r="G1053" t="s">
        <v>688</v>
      </c>
      <c r="H1053" s="1" t="s">
        <v>689</v>
      </c>
      <c r="I1053" t="s">
        <v>688</v>
      </c>
    </row>
    <row r="1054" spans="1:9" x14ac:dyDescent="0.25">
      <c r="A1054" s="1" t="s">
        <v>692</v>
      </c>
      <c r="B1054" s="1" t="s">
        <v>695</v>
      </c>
      <c r="C1054" t="s">
        <v>325</v>
      </c>
      <c r="D1054" t="s">
        <v>54</v>
      </c>
      <c r="E1054" t="str">
        <f t="shared" si="16"/>
        <v>Saint-Siméon (15058)</v>
      </c>
      <c r="F1054" s="1">
        <v>71</v>
      </c>
      <c r="G1054" t="s">
        <v>688</v>
      </c>
      <c r="H1054" s="1" t="s">
        <v>689</v>
      </c>
      <c r="I1054" t="s">
        <v>688</v>
      </c>
    </row>
    <row r="1055" spans="1:9" x14ac:dyDescent="0.25">
      <c r="A1055" s="1" t="s">
        <v>692</v>
      </c>
      <c r="B1055" s="1" t="s">
        <v>694</v>
      </c>
      <c r="C1055" t="s">
        <v>693</v>
      </c>
      <c r="D1055" t="s">
        <v>54</v>
      </c>
      <c r="E1055" t="str">
        <f t="shared" si="16"/>
        <v>Saint-Tite-des-Caps (21005)</v>
      </c>
      <c r="F1055" s="1">
        <v>71</v>
      </c>
      <c r="G1055" t="s">
        <v>688</v>
      </c>
      <c r="H1055" s="1" t="s">
        <v>689</v>
      </c>
      <c r="I1055" t="s">
        <v>688</v>
      </c>
    </row>
    <row r="1056" spans="1:9" x14ac:dyDescent="0.25">
      <c r="A1056" s="1" t="s">
        <v>692</v>
      </c>
      <c r="B1056" s="1" t="s">
        <v>691</v>
      </c>
      <c r="C1056" t="s">
        <v>690</v>
      </c>
      <c r="D1056" t="s">
        <v>90</v>
      </c>
      <c r="E1056" t="str">
        <f t="shared" si="16"/>
        <v>Saint-Urbain (16055)</v>
      </c>
      <c r="F1056" s="1">
        <v>71</v>
      </c>
      <c r="G1056" t="s">
        <v>688</v>
      </c>
      <c r="H1056" s="1" t="s">
        <v>689</v>
      </c>
      <c r="I1056" t="s">
        <v>688</v>
      </c>
    </row>
    <row r="1057" spans="1:9" x14ac:dyDescent="0.25">
      <c r="A1057" s="1" t="s">
        <v>595</v>
      </c>
      <c r="B1057" s="1" t="s">
        <v>687</v>
      </c>
      <c r="C1057" t="s">
        <v>686</v>
      </c>
      <c r="D1057" t="s">
        <v>54</v>
      </c>
      <c r="E1057" t="str">
        <f t="shared" si="16"/>
        <v>Berthier-sur-Mer (18065)</v>
      </c>
      <c r="F1057" s="1">
        <v>66</v>
      </c>
      <c r="G1057" t="s">
        <v>591</v>
      </c>
      <c r="H1057" s="1" t="s">
        <v>592</v>
      </c>
      <c r="I1057" t="s">
        <v>591</v>
      </c>
    </row>
    <row r="1058" spans="1:9" x14ac:dyDescent="0.25">
      <c r="A1058" s="1" t="s">
        <v>595</v>
      </c>
      <c r="B1058" s="1" t="s">
        <v>685</v>
      </c>
      <c r="C1058" t="s">
        <v>684</v>
      </c>
      <c r="D1058" t="s">
        <v>54</v>
      </c>
      <c r="E1058" t="str">
        <f t="shared" si="16"/>
        <v>Cap-Saint-Ignace (18045)</v>
      </c>
      <c r="F1058" s="1">
        <v>66</v>
      </c>
      <c r="G1058" t="s">
        <v>591</v>
      </c>
      <c r="H1058" s="1" t="s">
        <v>592</v>
      </c>
      <c r="I1058" t="s">
        <v>591</v>
      </c>
    </row>
    <row r="1059" spans="1:9" x14ac:dyDescent="0.25">
      <c r="A1059" s="1" t="s">
        <v>595</v>
      </c>
      <c r="B1059" s="1" t="s">
        <v>683</v>
      </c>
      <c r="C1059" t="s">
        <v>681</v>
      </c>
      <c r="D1059" t="s">
        <v>54</v>
      </c>
      <c r="E1059" t="str">
        <f t="shared" si="16"/>
        <v>Kamouraska (14050)</v>
      </c>
      <c r="F1059" s="1">
        <v>65</v>
      </c>
      <c r="G1059" t="s">
        <v>378</v>
      </c>
      <c r="H1059" s="1" t="s">
        <v>379</v>
      </c>
      <c r="I1059" t="s">
        <v>378</v>
      </c>
    </row>
    <row r="1060" spans="1:9" x14ac:dyDescent="0.25">
      <c r="A1060" s="1" t="s">
        <v>595</v>
      </c>
      <c r="B1060" s="1" t="s">
        <v>682</v>
      </c>
      <c r="C1060" t="s">
        <v>681</v>
      </c>
      <c r="D1060" t="s">
        <v>106</v>
      </c>
      <c r="E1060" t="str">
        <f t="shared" si="16"/>
        <v>Kamouraska (00140)</v>
      </c>
      <c r="F1060" s="1">
        <v>65</v>
      </c>
      <c r="G1060" t="s">
        <v>378</v>
      </c>
      <c r="H1060" s="1" t="s">
        <v>379</v>
      </c>
      <c r="I1060" t="s">
        <v>378</v>
      </c>
    </row>
    <row r="1061" spans="1:9" x14ac:dyDescent="0.25">
      <c r="A1061" s="1" t="s">
        <v>595</v>
      </c>
      <c r="B1061" s="1" t="s">
        <v>680</v>
      </c>
      <c r="C1061" t="s">
        <v>679</v>
      </c>
      <c r="D1061" t="s">
        <v>35</v>
      </c>
      <c r="E1061" t="str">
        <f t="shared" si="16"/>
        <v>La Pocatière (14085)</v>
      </c>
      <c r="F1061" s="1">
        <v>65</v>
      </c>
      <c r="G1061" t="s">
        <v>378</v>
      </c>
      <c r="H1061" s="1" t="s">
        <v>379</v>
      </c>
      <c r="I1061" t="s">
        <v>378</v>
      </c>
    </row>
    <row r="1062" spans="1:9" x14ac:dyDescent="0.25">
      <c r="A1062" s="1" t="s">
        <v>595</v>
      </c>
      <c r="B1062" s="1" t="s">
        <v>678</v>
      </c>
      <c r="C1062" t="s">
        <v>677</v>
      </c>
      <c r="D1062" t="s">
        <v>54</v>
      </c>
      <c r="E1062" t="str">
        <f t="shared" si="16"/>
        <v>Lac-Frontière (18010)</v>
      </c>
      <c r="F1062" s="1">
        <v>66</v>
      </c>
      <c r="G1062" t="s">
        <v>591</v>
      </c>
      <c r="H1062" s="1" t="s">
        <v>592</v>
      </c>
      <c r="I1062" t="s">
        <v>591</v>
      </c>
    </row>
    <row r="1063" spans="1:9" x14ac:dyDescent="0.25">
      <c r="A1063" s="1" t="s">
        <v>595</v>
      </c>
      <c r="B1063" s="1" t="s">
        <v>676</v>
      </c>
      <c r="C1063" t="s">
        <v>674</v>
      </c>
      <c r="D1063" t="s">
        <v>54</v>
      </c>
      <c r="E1063" t="str">
        <f t="shared" si="16"/>
        <v>L'Islet (17078)</v>
      </c>
      <c r="F1063" s="1">
        <v>66</v>
      </c>
      <c r="G1063" t="s">
        <v>591</v>
      </c>
      <c r="H1063" s="1" t="s">
        <v>592</v>
      </c>
      <c r="I1063" t="s">
        <v>591</v>
      </c>
    </row>
    <row r="1064" spans="1:9" x14ac:dyDescent="0.25">
      <c r="A1064" s="1" t="s">
        <v>595</v>
      </c>
      <c r="B1064" s="1" t="s">
        <v>675</v>
      </c>
      <c r="C1064" t="s">
        <v>674</v>
      </c>
      <c r="D1064" t="s">
        <v>106</v>
      </c>
      <c r="E1064" t="str">
        <f t="shared" si="16"/>
        <v>L'Islet (00170)</v>
      </c>
      <c r="F1064" s="1">
        <v>66</v>
      </c>
      <c r="G1064" t="s">
        <v>591</v>
      </c>
      <c r="H1064" s="1" t="s">
        <v>592</v>
      </c>
      <c r="I1064" t="s">
        <v>591</v>
      </c>
    </row>
    <row r="1065" spans="1:9" x14ac:dyDescent="0.25">
      <c r="A1065" s="1" t="s">
        <v>595</v>
      </c>
      <c r="B1065" s="1" t="s">
        <v>673</v>
      </c>
      <c r="C1065" t="s">
        <v>672</v>
      </c>
      <c r="D1065" t="s">
        <v>54</v>
      </c>
      <c r="E1065" t="str">
        <f t="shared" si="16"/>
        <v>Mont-Carmel (14005)</v>
      </c>
      <c r="F1065" s="1">
        <v>65</v>
      </c>
      <c r="G1065" t="s">
        <v>378</v>
      </c>
      <c r="H1065" s="1" t="s">
        <v>379</v>
      </c>
      <c r="I1065" t="s">
        <v>378</v>
      </c>
    </row>
    <row r="1066" spans="1:9" x14ac:dyDescent="0.25">
      <c r="A1066" s="1" t="s">
        <v>595</v>
      </c>
      <c r="B1066" s="1" t="s">
        <v>671</v>
      </c>
      <c r="C1066" t="s">
        <v>669</v>
      </c>
      <c r="D1066" t="s">
        <v>106</v>
      </c>
      <c r="E1066" t="str">
        <f t="shared" si="16"/>
        <v>Montmagny (00180)</v>
      </c>
      <c r="F1066" s="1">
        <v>66</v>
      </c>
      <c r="G1066" t="s">
        <v>591</v>
      </c>
      <c r="H1066" s="1" t="s">
        <v>592</v>
      </c>
      <c r="I1066" t="s">
        <v>591</v>
      </c>
    </row>
    <row r="1067" spans="1:9" x14ac:dyDescent="0.25">
      <c r="A1067" s="1" t="s">
        <v>595</v>
      </c>
      <c r="B1067" s="1" t="s">
        <v>670</v>
      </c>
      <c r="C1067" t="s">
        <v>669</v>
      </c>
      <c r="D1067" t="s">
        <v>35</v>
      </c>
      <c r="E1067" t="str">
        <f t="shared" si="16"/>
        <v>Montmagny (18050)</v>
      </c>
      <c r="F1067" s="1">
        <v>66</v>
      </c>
      <c r="G1067" t="s">
        <v>591</v>
      </c>
      <c r="H1067" s="1" t="s">
        <v>592</v>
      </c>
      <c r="I1067" t="s">
        <v>591</v>
      </c>
    </row>
    <row r="1068" spans="1:9" x14ac:dyDescent="0.25">
      <c r="A1068" s="1" t="s">
        <v>595</v>
      </c>
      <c r="B1068" s="1" t="s">
        <v>668</v>
      </c>
      <c r="C1068" t="s">
        <v>667</v>
      </c>
      <c r="D1068" t="s">
        <v>54</v>
      </c>
      <c r="E1068" t="str">
        <f t="shared" si="16"/>
        <v>Notre-Dame-du-Rosaire (18040)</v>
      </c>
      <c r="F1068" s="1">
        <v>66</v>
      </c>
      <c r="G1068" t="s">
        <v>591</v>
      </c>
      <c r="H1068" s="1" t="s">
        <v>592</v>
      </c>
      <c r="I1068" t="s">
        <v>591</v>
      </c>
    </row>
    <row r="1069" spans="1:9" x14ac:dyDescent="0.25">
      <c r="A1069" s="1" t="s">
        <v>595</v>
      </c>
      <c r="B1069" s="1" t="s">
        <v>666</v>
      </c>
      <c r="C1069" t="s">
        <v>665</v>
      </c>
      <c r="D1069" t="s">
        <v>119</v>
      </c>
      <c r="E1069" t="str">
        <f t="shared" si="16"/>
        <v>Picard (14902)</v>
      </c>
      <c r="F1069" s="1">
        <v>65</v>
      </c>
      <c r="G1069" t="s">
        <v>378</v>
      </c>
      <c r="H1069" s="1" t="s">
        <v>379</v>
      </c>
      <c r="I1069" t="s">
        <v>378</v>
      </c>
    </row>
    <row r="1070" spans="1:9" x14ac:dyDescent="0.25">
      <c r="A1070" s="1" t="s">
        <v>595</v>
      </c>
      <c r="B1070" s="1" t="s">
        <v>664</v>
      </c>
      <c r="C1070" t="s">
        <v>663</v>
      </c>
      <c r="D1070" t="s">
        <v>54</v>
      </c>
      <c r="E1070" t="str">
        <f t="shared" si="16"/>
        <v>Rivière-Ouelle (14065)</v>
      </c>
      <c r="F1070" s="1">
        <v>65</v>
      </c>
      <c r="G1070" t="s">
        <v>378</v>
      </c>
      <c r="H1070" s="1" t="s">
        <v>379</v>
      </c>
      <c r="I1070" t="s">
        <v>378</v>
      </c>
    </row>
    <row r="1071" spans="1:9" x14ac:dyDescent="0.25">
      <c r="A1071" s="1" t="s">
        <v>595</v>
      </c>
      <c r="B1071" s="1" t="s">
        <v>662</v>
      </c>
      <c r="C1071" t="s">
        <v>661</v>
      </c>
      <c r="D1071" t="s">
        <v>54</v>
      </c>
      <c r="E1071" t="str">
        <f t="shared" si="16"/>
        <v>Saint-Adalbert (17015)</v>
      </c>
      <c r="F1071" s="1">
        <v>66</v>
      </c>
      <c r="G1071" t="s">
        <v>591</v>
      </c>
      <c r="H1071" s="1" t="s">
        <v>592</v>
      </c>
      <c r="I1071" t="s">
        <v>591</v>
      </c>
    </row>
    <row r="1072" spans="1:9" x14ac:dyDescent="0.25">
      <c r="A1072" s="1" t="s">
        <v>595</v>
      </c>
      <c r="B1072" s="1" t="s">
        <v>660</v>
      </c>
      <c r="C1072" t="s">
        <v>659</v>
      </c>
      <c r="D1072" t="s">
        <v>54</v>
      </c>
      <c r="E1072" t="str">
        <f t="shared" si="16"/>
        <v>Saint-Alexandre-de-Kamouraska (14035)</v>
      </c>
      <c r="F1072" s="1">
        <v>65</v>
      </c>
      <c r="G1072" t="s">
        <v>378</v>
      </c>
      <c r="H1072" s="1" t="s">
        <v>379</v>
      </c>
      <c r="I1072" t="s">
        <v>378</v>
      </c>
    </row>
    <row r="1073" spans="1:9" x14ac:dyDescent="0.25">
      <c r="A1073" s="1" t="s">
        <v>595</v>
      </c>
      <c r="B1073" s="1" t="s">
        <v>658</v>
      </c>
      <c r="C1073" t="s">
        <v>657</v>
      </c>
      <c r="D1073" t="s">
        <v>54</v>
      </c>
      <c r="E1073" t="str">
        <f t="shared" si="16"/>
        <v>Saint-André (14040)</v>
      </c>
      <c r="F1073" s="1">
        <v>65</v>
      </c>
      <c r="G1073" t="s">
        <v>378</v>
      </c>
      <c r="H1073" s="1" t="s">
        <v>379</v>
      </c>
      <c r="I1073" t="s">
        <v>378</v>
      </c>
    </row>
    <row r="1074" spans="1:9" x14ac:dyDescent="0.25">
      <c r="A1074" s="1" t="s">
        <v>595</v>
      </c>
      <c r="B1074" s="1" t="s">
        <v>656</v>
      </c>
      <c r="C1074" t="s">
        <v>655</v>
      </c>
      <c r="D1074" t="s">
        <v>90</v>
      </c>
      <c r="E1074" t="str">
        <f t="shared" si="16"/>
        <v>Saint-Antoine-de-l'Isle-aux-Grues (18070)</v>
      </c>
      <c r="F1074" s="1">
        <v>66</v>
      </c>
      <c r="G1074" t="s">
        <v>591</v>
      </c>
      <c r="H1074" s="1" t="s">
        <v>592</v>
      </c>
      <c r="I1074" t="s">
        <v>591</v>
      </c>
    </row>
    <row r="1075" spans="1:9" x14ac:dyDescent="0.25">
      <c r="A1075" s="1" t="s">
        <v>595</v>
      </c>
      <c r="B1075" s="1" t="s">
        <v>654</v>
      </c>
      <c r="C1075" t="s">
        <v>653</v>
      </c>
      <c r="D1075" t="s">
        <v>54</v>
      </c>
      <c r="E1075" t="str">
        <f t="shared" si="16"/>
        <v>Saint-Aubert (17055)</v>
      </c>
      <c r="F1075" s="1">
        <v>66</v>
      </c>
      <c r="G1075" t="s">
        <v>591</v>
      </c>
      <c r="H1075" s="1" t="s">
        <v>592</v>
      </c>
      <c r="I1075" t="s">
        <v>591</v>
      </c>
    </row>
    <row r="1076" spans="1:9" x14ac:dyDescent="0.25">
      <c r="A1076" s="1" t="s">
        <v>595</v>
      </c>
      <c r="B1076" s="1" t="s">
        <v>652</v>
      </c>
      <c r="C1076" t="s">
        <v>651</v>
      </c>
      <c r="D1076" t="s">
        <v>54</v>
      </c>
      <c r="E1076" t="str">
        <f t="shared" si="16"/>
        <v>Saint-Bruno-de-Kamouraska (14010)</v>
      </c>
      <c r="F1076" s="1">
        <v>65</v>
      </c>
      <c r="G1076" t="s">
        <v>378</v>
      </c>
      <c r="H1076" s="1" t="s">
        <v>379</v>
      </c>
      <c r="I1076" t="s">
        <v>378</v>
      </c>
    </row>
    <row r="1077" spans="1:9" x14ac:dyDescent="0.25">
      <c r="A1077" s="1" t="s">
        <v>595</v>
      </c>
      <c r="B1077" s="1" t="s">
        <v>650</v>
      </c>
      <c r="C1077" t="s">
        <v>649</v>
      </c>
      <c r="D1077" t="s">
        <v>90</v>
      </c>
      <c r="E1077" t="str">
        <f t="shared" si="16"/>
        <v>Saint-Cyrille-de-Lessard (17045)</v>
      </c>
      <c r="F1077" s="1">
        <v>66</v>
      </c>
      <c r="G1077" t="s">
        <v>591</v>
      </c>
      <c r="H1077" s="1" t="s">
        <v>592</v>
      </c>
      <c r="I1077" t="s">
        <v>591</v>
      </c>
    </row>
    <row r="1078" spans="1:9" x14ac:dyDescent="0.25">
      <c r="A1078" s="1" t="s">
        <v>595</v>
      </c>
      <c r="B1078" s="1" t="s">
        <v>648</v>
      </c>
      <c r="C1078" t="s">
        <v>647</v>
      </c>
      <c r="D1078" t="s">
        <v>54</v>
      </c>
      <c r="E1078" t="str">
        <f t="shared" si="16"/>
        <v>Saint-Damase-de-L'Islet (17040)</v>
      </c>
      <c r="F1078" s="1">
        <v>66</v>
      </c>
      <c r="G1078" t="s">
        <v>591</v>
      </c>
      <c r="H1078" s="1" t="s">
        <v>592</v>
      </c>
      <c r="I1078" t="s">
        <v>591</v>
      </c>
    </row>
    <row r="1079" spans="1:9" x14ac:dyDescent="0.25">
      <c r="A1079" s="1" t="s">
        <v>595</v>
      </c>
      <c r="B1079" s="1" t="s">
        <v>646</v>
      </c>
      <c r="C1079" t="s">
        <v>645</v>
      </c>
      <c r="D1079" t="s">
        <v>54</v>
      </c>
      <c r="E1079" t="str">
        <f t="shared" si="16"/>
        <v>Saint-Denis-De La Bouteillerie (14055)</v>
      </c>
      <c r="F1079" s="1">
        <v>65</v>
      </c>
      <c r="G1079" t="s">
        <v>378</v>
      </c>
      <c r="H1079" s="1" t="s">
        <v>379</v>
      </c>
      <c r="I1079" t="s">
        <v>378</v>
      </c>
    </row>
    <row r="1080" spans="1:9" x14ac:dyDescent="0.25">
      <c r="A1080" s="1" t="s">
        <v>595</v>
      </c>
      <c r="B1080" s="1" t="s">
        <v>644</v>
      </c>
      <c r="C1080" t="s">
        <v>643</v>
      </c>
      <c r="D1080" t="s">
        <v>90</v>
      </c>
      <c r="E1080" t="str">
        <f t="shared" si="16"/>
        <v>Sainte-Anne-de-la-Pocatière (14090)</v>
      </c>
      <c r="F1080" s="1">
        <v>65</v>
      </c>
      <c r="G1080" t="s">
        <v>378</v>
      </c>
      <c r="H1080" s="1" t="s">
        <v>379</v>
      </c>
      <c r="I1080" t="s">
        <v>378</v>
      </c>
    </row>
    <row r="1081" spans="1:9" x14ac:dyDescent="0.25">
      <c r="A1081" s="1" t="s">
        <v>595</v>
      </c>
      <c r="B1081" s="1" t="s">
        <v>642</v>
      </c>
      <c r="C1081" t="s">
        <v>641</v>
      </c>
      <c r="D1081" t="s">
        <v>90</v>
      </c>
      <c r="E1081" t="str">
        <f t="shared" si="16"/>
        <v>Sainte-Apolline-de-Patton (18025)</v>
      </c>
      <c r="F1081" s="1">
        <v>66</v>
      </c>
      <c r="G1081" t="s">
        <v>591</v>
      </c>
      <c r="H1081" s="1" t="s">
        <v>592</v>
      </c>
      <c r="I1081" t="s">
        <v>591</v>
      </c>
    </row>
    <row r="1082" spans="1:9" x14ac:dyDescent="0.25">
      <c r="A1082" s="1" t="s">
        <v>595</v>
      </c>
      <c r="B1082" s="1" t="s">
        <v>640</v>
      </c>
      <c r="C1082" t="s">
        <v>639</v>
      </c>
      <c r="D1082" t="s">
        <v>54</v>
      </c>
      <c r="E1082" t="str">
        <f t="shared" si="16"/>
        <v>Sainte-Euphémie-sur-Rivière-du-Sud (18035)</v>
      </c>
      <c r="F1082" s="1">
        <v>66</v>
      </c>
      <c r="G1082" t="s">
        <v>591</v>
      </c>
      <c r="H1082" s="1" t="s">
        <v>592</v>
      </c>
      <c r="I1082" t="s">
        <v>591</v>
      </c>
    </row>
    <row r="1083" spans="1:9" x14ac:dyDescent="0.25">
      <c r="A1083" s="1" t="s">
        <v>595</v>
      </c>
      <c r="B1083" s="1" t="s">
        <v>638</v>
      </c>
      <c r="C1083" t="s">
        <v>424</v>
      </c>
      <c r="D1083" t="s">
        <v>54</v>
      </c>
      <c r="E1083" t="str">
        <f t="shared" si="16"/>
        <v>Sainte-Félicité (17025)</v>
      </c>
      <c r="F1083" s="1">
        <v>66</v>
      </c>
      <c r="G1083" t="s">
        <v>591</v>
      </c>
      <c r="H1083" s="1" t="s">
        <v>592</v>
      </c>
      <c r="I1083" t="s">
        <v>591</v>
      </c>
    </row>
    <row r="1084" spans="1:9" x14ac:dyDescent="0.25">
      <c r="A1084" s="1" t="s">
        <v>595</v>
      </c>
      <c r="B1084" s="1" t="s">
        <v>637</v>
      </c>
      <c r="C1084" t="s">
        <v>636</v>
      </c>
      <c r="D1084" t="s">
        <v>54</v>
      </c>
      <c r="E1084" t="str">
        <f t="shared" si="16"/>
        <v>Sainte-Hélène-de-Kamouraska (14025)</v>
      </c>
      <c r="F1084" s="1">
        <v>65</v>
      </c>
      <c r="G1084" t="s">
        <v>378</v>
      </c>
      <c r="H1084" s="1" t="s">
        <v>379</v>
      </c>
      <c r="I1084" t="s">
        <v>378</v>
      </c>
    </row>
    <row r="1085" spans="1:9" x14ac:dyDescent="0.25">
      <c r="A1085" s="1" t="s">
        <v>595</v>
      </c>
      <c r="B1085" s="1" t="s">
        <v>635</v>
      </c>
      <c r="C1085" t="s">
        <v>634</v>
      </c>
      <c r="D1085" t="s">
        <v>90</v>
      </c>
      <c r="E1085" t="str">
        <f t="shared" si="16"/>
        <v>Sainte-Louise (17060)</v>
      </c>
      <c r="F1085" s="1">
        <v>66</v>
      </c>
      <c r="G1085" t="s">
        <v>591</v>
      </c>
      <c r="H1085" s="1" t="s">
        <v>592</v>
      </c>
      <c r="I1085" t="s">
        <v>591</v>
      </c>
    </row>
    <row r="1086" spans="1:9" x14ac:dyDescent="0.25">
      <c r="A1086" s="1" t="s">
        <v>595</v>
      </c>
      <c r="B1086" s="1" t="s">
        <v>633</v>
      </c>
      <c r="C1086" t="s">
        <v>632</v>
      </c>
      <c r="D1086" t="s">
        <v>54</v>
      </c>
      <c r="E1086" t="str">
        <f t="shared" si="16"/>
        <v>Sainte-Lucie-de-Beauregard (18020)</v>
      </c>
      <c r="F1086" s="1">
        <v>66</v>
      </c>
      <c r="G1086" t="s">
        <v>591</v>
      </c>
      <c r="H1086" s="1" t="s">
        <v>592</v>
      </c>
      <c r="I1086" t="s">
        <v>591</v>
      </c>
    </row>
    <row r="1087" spans="1:9" x14ac:dyDescent="0.25">
      <c r="A1087" s="1" t="s">
        <v>595</v>
      </c>
      <c r="B1087" s="1" t="s">
        <v>631</v>
      </c>
      <c r="C1087" t="s">
        <v>630</v>
      </c>
      <c r="D1087" t="s">
        <v>54</v>
      </c>
      <c r="E1087" t="str">
        <f t="shared" si="16"/>
        <v>Sainte-Perpétue (17030)</v>
      </c>
      <c r="F1087" s="1">
        <v>66</v>
      </c>
      <c r="G1087" t="s">
        <v>591</v>
      </c>
      <c r="H1087" s="1" t="s">
        <v>592</v>
      </c>
      <c r="I1087" t="s">
        <v>591</v>
      </c>
    </row>
    <row r="1088" spans="1:9" x14ac:dyDescent="0.25">
      <c r="A1088" s="1" t="s">
        <v>595</v>
      </c>
      <c r="B1088" s="1" t="s">
        <v>629</v>
      </c>
      <c r="C1088" t="s">
        <v>628</v>
      </c>
      <c r="D1088" t="s">
        <v>90</v>
      </c>
      <c r="E1088" t="str">
        <f t="shared" si="16"/>
        <v>Saint-Fabien-de-Panet (18015)</v>
      </c>
      <c r="F1088" s="1">
        <v>66</v>
      </c>
      <c r="G1088" t="s">
        <v>591</v>
      </c>
      <c r="H1088" s="1" t="s">
        <v>592</v>
      </c>
      <c r="I1088" t="s">
        <v>591</v>
      </c>
    </row>
    <row r="1089" spans="1:9" x14ac:dyDescent="0.25">
      <c r="A1089" s="1" t="s">
        <v>595</v>
      </c>
      <c r="B1089" s="1" t="s">
        <v>627</v>
      </c>
      <c r="C1089" t="s">
        <v>626</v>
      </c>
      <c r="D1089" t="s">
        <v>54</v>
      </c>
      <c r="E1089" t="str">
        <f t="shared" si="16"/>
        <v>Saint-François-de-la-Rivière-du-Sud (18060)</v>
      </c>
      <c r="F1089" s="1">
        <v>66</v>
      </c>
      <c r="G1089" t="s">
        <v>591</v>
      </c>
      <c r="H1089" s="1" t="s">
        <v>592</v>
      </c>
      <c r="I1089" t="s">
        <v>591</v>
      </c>
    </row>
    <row r="1090" spans="1:9" x14ac:dyDescent="0.25">
      <c r="A1090" s="1" t="s">
        <v>595</v>
      </c>
      <c r="B1090" s="1" t="s">
        <v>625</v>
      </c>
      <c r="C1090" t="s">
        <v>624</v>
      </c>
      <c r="D1090" t="s">
        <v>54</v>
      </c>
      <c r="E1090" t="str">
        <f t="shared" si="16"/>
        <v>Saint-Gabriel-Lalemant (14075)</v>
      </c>
      <c r="F1090" s="1">
        <v>65</v>
      </c>
      <c r="G1090" t="s">
        <v>378</v>
      </c>
      <c r="H1090" s="1" t="s">
        <v>379</v>
      </c>
      <c r="I1090" t="s">
        <v>378</v>
      </c>
    </row>
    <row r="1091" spans="1:9" x14ac:dyDescent="0.25">
      <c r="A1091" s="1" t="s">
        <v>595</v>
      </c>
      <c r="B1091" s="1" t="s">
        <v>623</v>
      </c>
      <c r="C1091" t="s">
        <v>622</v>
      </c>
      <c r="D1091" t="s">
        <v>90</v>
      </c>
      <c r="E1091" t="str">
        <f t="shared" ref="E1091:E1154" si="17">C1091&amp;" ("&amp;B1091&amp;")"</f>
        <v>Saint-Germain (14045)</v>
      </c>
      <c r="F1091" s="1">
        <v>65</v>
      </c>
      <c r="G1091" t="s">
        <v>378</v>
      </c>
      <c r="H1091" s="1" t="s">
        <v>379</v>
      </c>
      <c r="I1091" t="s">
        <v>378</v>
      </c>
    </row>
    <row r="1092" spans="1:9" x14ac:dyDescent="0.25">
      <c r="A1092" s="1" t="s">
        <v>595</v>
      </c>
      <c r="B1092" s="1" t="s">
        <v>621</v>
      </c>
      <c r="C1092" t="s">
        <v>620</v>
      </c>
      <c r="D1092" t="s">
        <v>54</v>
      </c>
      <c r="E1092" t="str">
        <f t="shared" si="17"/>
        <v>Saint-Jean-Port-Joli (17070)</v>
      </c>
      <c r="F1092" s="1">
        <v>66</v>
      </c>
      <c r="G1092" t="s">
        <v>591</v>
      </c>
      <c r="H1092" s="1" t="s">
        <v>592</v>
      </c>
      <c r="I1092" t="s">
        <v>591</v>
      </c>
    </row>
    <row r="1093" spans="1:9" x14ac:dyDescent="0.25">
      <c r="A1093" s="1" t="s">
        <v>595</v>
      </c>
      <c r="B1093" s="1" t="s">
        <v>619</v>
      </c>
      <c r="C1093" t="s">
        <v>618</v>
      </c>
      <c r="D1093" t="s">
        <v>90</v>
      </c>
      <c r="E1093" t="str">
        <f t="shared" si="17"/>
        <v>Saint-Joseph-de-Kamouraska (14030)</v>
      </c>
      <c r="F1093" s="1">
        <v>65</v>
      </c>
      <c r="G1093" t="s">
        <v>378</v>
      </c>
      <c r="H1093" s="1" t="s">
        <v>379</v>
      </c>
      <c r="I1093" t="s">
        <v>378</v>
      </c>
    </row>
    <row r="1094" spans="1:9" x14ac:dyDescent="0.25">
      <c r="A1094" s="1" t="s">
        <v>595</v>
      </c>
      <c r="B1094" s="1" t="s">
        <v>617</v>
      </c>
      <c r="C1094" t="s">
        <v>616</v>
      </c>
      <c r="D1094" t="s">
        <v>54</v>
      </c>
      <c r="E1094" t="str">
        <f t="shared" si="17"/>
        <v>Saint-Just-de-Bretenières (18005)</v>
      </c>
      <c r="F1094" s="1">
        <v>66</v>
      </c>
      <c r="G1094" t="s">
        <v>591</v>
      </c>
      <c r="H1094" s="1" t="s">
        <v>592</v>
      </c>
      <c r="I1094" t="s">
        <v>591</v>
      </c>
    </row>
    <row r="1095" spans="1:9" x14ac:dyDescent="0.25">
      <c r="A1095" s="1" t="s">
        <v>595</v>
      </c>
      <c r="B1095" s="1" t="s">
        <v>615</v>
      </c>
      <c r="C1095" t="s">
        <v>614</v>
      </c>
      <c r="D1095" t="s">
        <v>54</v>
      </c>
      <c r="E1095" t="str">
        <f t="shared" si="17"/>
        <v>Saint-Marcel (17020)</v>
      </c>
      <c r="F1095" s="1">
        <v>66</v>
      </c>
      <c r="G1095" t="s">
        <v>591</v>
      </c>
      <c r="H1095" s="1" t="s">
        <v>592</v>
      </c>
      <c r="I1095" t="s">
        <v>591</v>
      </c>
    </row>
    <row r="1096" spans="1:9" x14ac:dyDescent="0.25">
      <c r="A1096" s="1" t="s">
        <v>595</v>
      </c>
      <c r="B1096" s="1" t="s">
        <v>613</v>
      </c>
      <c r="C1096" t="s">
        <v>612</v>
      </c>
      <c r="D1096" t="s">
        <v>54</v>
      </c>
      <c r="E1096" t="str">
        <f t="shared" si="17"/>
        <v>Saint-Omer (17005)</v>
      </c>
      <c r="F1096" s="1">
        <v>66</v>
      </c>
      <c r="G1096" t="s">
        <v>591</v>
      </c>
      <c r="H1096" s="1" t="s">
        <v>592</v>
      </c>
      <c r="I1096" t="s">
        <v>591</v>
      </c>
    </row>
    <row r="1097" spans="1:9" x14ac:dyDescent="0.25">
      <c r="A1097" s="1" t="s">
        <v>595</v>
      </c>
      <c r="B1097" s="1" t="s">
        <v>611</v>
      </c>
      <c r="C1097" t="s">
        <v>610</v>
      </c>
      <c r="D1097" t="s">
        <v>54</v>
      </c>
      <c r="E1097" t="str">
        <f t="shared" si="17"/>
        <v>Saint-Onésime-d'Ixworth (14080)</v>
      </c>
      <c r="F1097" s="1">
        <v>65</v>
      </c>
      <c r="G1097" t="s">
        <v>378</v>
      </c>
      <c r="H1097" s="1" t="s">
        <v>379</v>
      </c>
      <c r="I1097" t="s">
        <v>378</v>
      </c>
    </row>
    <row r="1098" spans="1:9" x14ac:dyDescent="0.25">
      <c r="A1098" s="1" t="s">
        <v>595</v>
      </c>
      <c r="B1098" s="1" t="s">
        <v>609</v>
      </c>
      <c r="C1098" t="s">
        <v>608</v>
      </c>
      <c r="D1098" t="s">
        <v>54</v>
      </c>
      <c r="E1098" t="str">
        <f t="shared" si="17"/>
        <v>Saint-Pacôme (14070)</v>
      </c>
      <c r="F1098" s="1">
        <v>65</v>
      </c>
      <c r="G1098" t="s">
        <v>378</v>
      </c>
      <c r="H1098" s="1" t="s">
        <v>379</v>
      </c>
      <c r="I1098" t="s">
        <v>378</v>
      </c>
    </row>
    <row r="1099" spans="1:9" x14ac:dyDescent="0.25">
      <c r="A1099" s="1" t="s">
        <v>595</v>
      </c>
      <c r="B1099" s="1" t="s">
        <v>607</v>
      </c>
      <c r="C1099" t="s">
        <v>606</v>
      </c>
      <c r="D1099" t="s">
        <v>35</v>
      </c>
      <c r="E1099" t="str">
        <f t="shared" si="17"/>
        <v>Saint-Pamphile (17010)</v>
      </c>
      <c r="F1099" s="1">
        <v>66</v>
      </c>
      <c r="G1099" t="s">
        <v>591</v>
      </c>
      <c r="H1099" s="1" t="s">
        <v>592</v>
      </c>
      <c r="I1099" t="s">
        <v>591</v>
      </c>
    </row>
    <row r="1100" spans="1:9" x14ac:dyDescent="0.25">
      <c r="A1100" s="1" t="s">
        <v>595</v>
      </c>
      <c r="B1100" s="1" t="s">
        <v>605</v>
      </c>
      <c r="C1100" t="s">
        <v>604</v>
      </c>
      <c r="D1100" t="s">
        <v>35</v>
      </c>
      <c r="E1100" t="str">
        <f t="shared" si="17"/>
        <v>Saint-Pascal (14018)</v>
      </c>
      <c r="F1100" s="1">
        <v>65</v>
      </c>
      <c r="G1100" t="s">
        <v>378</v>
      </c>
      <c r="H1100" s="1" t="s">
        <v>379</v>
      </c>
      <c r="I1100" t="s">
        <v>378</v>
      </c>
    </row>
    <row r="1101" spans="1:9" x14ac:dyDescent="0.25">
      <c r="A1101" s="1" t="s">
        <v>595</v>
      </c>
      <c r="B1101" s="1" t="s">
        <v>603</v>
      </c>
      <c r="C1101" t="s">
        <v>602</v>
      </c>
      <c r="D1101" t="s">
        <v>54</v>
      </c>
      <c r="E1101" t="str">
        <f t="shared" si="17"/>
        <v>Saint-Paul-de-Montminy (18030)</v>
      </c>
      <c r="F1101" s="1">
        <v>66</v>
      </c>
      <c r="G1101" t="s">
        <v>591</v>
      </c>
      <c r="H1101" s="1" t="s">
        <v>592</v>
      </c>
      <c r="I1101" t="s">
        <v>591</v>
      </c>
    </row>
    <row r="1102" spans="1:9" x14ac:dyDescent="0.25">
      <c r="A1102" s="1" t="s">
        <v>595</v>
      </c>
      <c r="B1102" s="1" t="s">
        <v>601</v>
      </c>
      <c r="C1102" t="s">
        <v>600</v>
      </c>
      <c r="D1102" t="s">
        <v>90</v>
      </c>
      <c r="E1102" t="str">
        <f t="shared" si="17"/>
        <v>Saint-Philippe-de-Néri (14060)</v>
      </c>
      <c r="F1102" s="1">
        <v>65</v>
      </c>
      <c r="G1102" t="s">
        <v>378</v>
      </c>
      <c r="H1102" s="1" t="s">
        <v>379</v>
      </c>
      <c r="I1102" t="s">
        <v>378</v>
      </c>
    </row>
    <row r="1103" spans="1:9" x14ac:dyDescent="0.25">
      <c r="A1103" s="1" t="s">
        <v>595</v>
      </c>
      <c r="B1103" s="1" t="s">
        <v>599</v>
      </c>
      <c r="C1103" t="s">
        <v>598</v>
      </c>
      <c r="D1103" t="s">
        <v>90</v>
      </c>
      <c r="E1103" t="str">
        <f t="shared" si="17"/>
        <v>Saint-Pierre-de-la-Rivière-du-Sud (18055)</v>
      </c>
      <c r="F1103" s="1">
        <v>66</v>
      </c>
      <c r="G1103" t="s">
        <v>591</v>
      </c>
      <c r="H1103" s="1" t="s">
        <v>592</v>
      </c>
      <c r="I1103" t="s">
        <v>591</v>
      </c>
    </row>
    <row r="1104" spans="1:9" x14ac:dyDescent="0.25">
      <c r="A1104" s="1" t="s">
        <v>595</v>
      </c>
      <c r="B1104" s="1" t="s">
        <v>597</v>
      </c>
      <c r="C1104" t="s">
        <v>596</v>
      </c>
      <c r="D1104" t="s">
        <v>90</v>
      </c>
      <c r="E1104" t="str">
        <f t="shared" si="17"/>
        <v>Saint-Roch-des-Aulnaies (17065)</v>
      </c>
      <c r="F1104" s="1">
        <v>66</v>
      </c>
      <c r="G1104" t="s">
        <v>591</v>
      </c>
      <c r="H1104" s="1" t="s">
        <v>592</v>
      </c>
      <c r="I1104" t="s">
        <v>591</v>
      </c>
    </row>
    <row r="1105" spans="1:9" x14ac:dyDescent="0.25">
      <c r="A1105" s="1" t="s">
        <v>595</v>
      </c>
      <c r="B1105" s="1" t="s">
        <v>594</v>
      </c>
      <c r="C1105" t="s">
        <v>593</v>
      </c>
      <c r="D1105" t="s">
        <v>54</v>
      </c>
      <c r="E1105" t="str">
        <f t="shared" si="17"/>
        <v>Tourville (17035)</v>
      </c>
      <c r="F1105" s="1">
        <v>66</v>
      </c>
      <c r="G1105" t="s">
        <v>591</v>
      </c>
      <c r="H1105" s="1" t="s">
        <v>592</v>
      </c>
      <c r="I1105" t="s">
        <v>591</v>
      </c>
    </row>
    <row r="1106" spans="1:9" x14ac:dyDescent="0.25">
      <c r="A1106" s="1" t="s">
        <v>501</v>
      </c>
      <c r="B1106" s="1" t="s">
        <v>590</v>
      </c>
      <c r="C1106" t="s">
        <v>589</v>
      </c>
      <c r="D1106" t="s">
        <v>54</v>
      </c>
      <c r="E1106" t="str">
        <f t="shared" si="17"/>
        <v>Auclair (13045)</v>
      </c>
      <c r="F1106" s="1">
        <v>65</v>
      </c>
      <c r="G1106" t="s">
        <v>378</v>
      </c>
      <c r="H1106" s="1" t="s">
        <v>379</v>
      </c>
      <c r="I1106" t="s">
        <v>378</v>
      </c>
    </row>
    <row r="1107" spans="1:9" x14ac:dyDescent="0.25">
      <c r="A1107" s="1" t="s">
        <v>501</v>
      </c>
      <c r="B1107" s="1" t="s">
        <v>588</v>
      </c>
      <c r="C1107" t="s">
        <v>587</v>
      </c>
      <c r="D1107" t="s">
        <v>54</v>
      </c>
      <c r="E1107" t="str">
        <f t="shared" si="17"/>
        <v>Biencourt (13055)</v>
      </c>
      <c r="F1107" s="1">
        <v>65</v>
      </c>
      <c r="G1107" t="s">
        <v>378</v>
      </c>
      <c r="H1107" s="1" t="s">
        <v>379</v>
      </c>
      <c r="I1107" t="s">
        <v>378</v>
      </c>
    </row>
    <row r="1108" spans="1:9" x14ac:dyDescent="0.25">
      <c r="A1108" s="1" t="s">
        <v>501</v>
      </c>
      <c r="B1108" s="1" t="s">
        <v>586</v>
      </c>
      <c r="C1108" t="s">
        <v>585</v>
      </c>
      <c r="D1108" t="s">
        <v>54</v>
      </c>
      <c r="E1108" t="str">
        <f t="shared" si="17"/>
        <v>Cacouna (12057)</v>
      </c>
      <c r="F1108" s="1">
        <v>65</v>
      </c>
      <c r="G1108" t="s">
        <v>378</v>
      </c>
      <c r="H1108" s="1" t="s">
        <v>379</v>
      </c>
      <c r="I1108" t="s">
        <v>378</v>
      </c>
    </row>
    <row r="1109" spans="1:9" x14ac:dyDescent="0.25">
      <c r="A1109" s="1" t="s">
        <v>501</v>
      </c>
      <c r="B1109" s="1" t="s">
        <v>584</v>
      </c>
      <c r="C1109" t="s">
        <v>583</v>
      </c>
      <c r="D1109" t="s">
        <v>35</v>
      </c>
      <c r="E1109" t="str">
        <f t="shared" si="17"/>
        <v>Dégelis (13005)</v>
      </c>
      <c r="F1109" s="1">
        <v>65</v>
      </c>
      <c r="G1109" t="s">
        <v>378</v>
      </c>
      <c r="H1109" s="1" t="s">
        <v>379</v>
      </c>
      <c r="I1109" t="s">
        <v>378</v>
      </c>
    </row>
    <row r="1110" spans="1:9" x14ac:dyDescent="0.25">
      <c r="A1110" s="1" t="s">
        <v>501</v>
      </c>
      <c r="B1110" s="1" t="s">
        <v>582</v>
      </c>
      <c r="C1110" t="s">
        <v>581</v>
      </c>
      <c r="D1110" t="s">
        <v>54</v>
      </c>
      <c r="E1110" t="str">
        <f t="shared" si="17"/>
        <v>Lac-des-Aigles (13060)</v>
      </c>
      <c r="F1110" s="1">
        <v>65</v>
      </c>
      <c r="G1110" t="s">
        <v>378</v>
      </c>
      <c r="H1110" s="1" t="s">
        <v>379</v>
      </c>
      <c r="I1110" t="s">
        <v>378</v>
      </c>
    </row>
    <row r="1111" spans="1:9" x14ac:dyDescent="0.25">
      <c r="A1111" s="1" t="s">
        <v>501</v>
      </c>
      <c r="B1111" s="1" t="s">
        <v>580</v>
      </c>
      <c r="C1111" t="s">
        <v>579</v>
      </c>
      <c r="D1111" t="s">
        <v>54</v>
      </c>
      <c r="E1111" t="str">
        <f t="shared" si="17"/>
        <v>Lejeune (13050)</v>
      </c>
      <c r="F1111" s="1">
        <v>65</v>
      </c>
      <c r="G1111" t="s">
        <v>378</v>
      </c>
      <c r="H1111" s="1" t="s">
        <v>379</v>
      </c>
      <c r="I1111" t="s">
        <v>378</v>
      </c>
    </row>
    <row r="1112" spans="1:9" x14ac:dyDescent="0.25">
      <c r="A1112" s="1" t="s">
        <v>501</v>
      </c>
      <c r="B1112" s="1" t="s">
        <v>578</v>
      </c>
      <c r="C1112" t="s">
        <v>577</v>
      </c>
      <c r="D1112" t="s">
        <v>106</v>
      </c>
      <c r="E1112" t="str">
        <f t="shared" si="17"/>
        <v>Les Basques (00110)</v>
      </c>
      <c r="F1112" s="1">
        <v>65</v>
      </c>
      <c r="G1112" t="s">
        <v>378</v>
      </c>
      <c r="H1112" s="1" t="s">
        <v>379</v>
      </c>
      <c r="I1112" t="s">
        <v>378</v>
      </c>
    </row>
    <row r="1113" spans="1:9" x14ac:dyDescent="0.25">
      <c r="A1113" s="1" t="s">
        <v>501</v>
      </c>
      <c r="B1113" s="1" t="s">
        <v>576</v>
      </c>
      <c r="C1113" t="s">
        <v>575</v>
      </c>
      <c r="D1113" t="s">
        <v>54</v>
      </c>
      <c r="E1113" t="str">
        <f t="shared" si="17"/>
        <v>L'Isle-Verte (12043)</v>
      </c>
      <c r="F1113" s="1">
        <v>65</v>
      </c>
      <c r="G1113" t="s">
        <v>378</v>
      </c>
      <c r="H1113" s="1" t="s">
        <v>379</v>
      </c>
      <c r="I1113" t="s">
        <v>378</v>
      </c>
    </row>
    <row r="1114" spans="1:9" x14ac:dyDescent="0.25">
      <c r="A1114" s="1" t="s">
        <v>501</v>
      </c>
      <c r="B1114" s="1" t="s">
        <v>574</v>
      </c>
      <c r="C1114" t="s">
        <v>573</v>
      </c>
      <c r="D1114" t="s">
        <v>54</v>
      </c>
      <c r="E1114" t="str">
        <f t="shared" si="17"/>
        <v>Notre-Dame-des-Neiges (11045)</v>
      </c>
      <c r="F1114" s="1">
        <v>65</v>
      </c>
      <c r="G1114" t="s">
        <v>378</v>
      </c>
      <c r="H1114" s="1" t="s">
        <v>379</v>
      </c>
      <c r="I1114" t="s">
        <v>378</v>
      </c>
    </row>
    <row r="1115" spans="1:9" x14ac:dyDescent="0.25">
      <c r="A1115" s="1" t="s">
        <v>501</v>
      </c>
      <c r="B1115" s="1" t="s">
        <v>572</v>
      </c>
      <c r="C1115" t="s">
        <v>571</v>
      </c>
      <c r="D1115" t="s">
        <v>90</v>
      </c>
      <c r="E1115" t="str">
        <f t="shared" si="17"/>
        <v>Notre-Dame-des-Sept-Douleurs (12045)</v>
      </c>
      <c r="F1115" s="1">
        <v>65</v>
      </c>
      <c r="G1115" t="s">
        <v>378</v>
      </c>
      <c r="H1115" s="1" t="s">
        <v>379</v>
      </c>
      <c r="I1115" t="s">
        <v>378</v>
      </c>
    </row>
    <row r="1116" spans="1:9" x14ac:dyDescent="0.25">
      <c r="A1116" s="1" t="s">
        <v>501</v>
      </c>
      <c r="B1116" s="1" t="s">
        <v>570</v>
      </c>
      <c r="C1116" t="s">
        <v>569</v>
      </c>
      <c r="D1116" t="s">
        <v>54</v>
      </c>
      <c r="E1116" t="str">
        <f t="shared" si="17"/>
        <v>Notre-Dame-du-Portage (12080)</v>
      </c>
      <c r="F1116" s="1">
        <v>65</v>
      </c>
      <c r="G1116" t="s">
        <v>378</v>
      </c>
      <c r="H1116" s="1" t="s">
        <v>379</v>
      </c>
      <c r="I1116" t="s">
        <v>378</v>
      </c>
    </row>
    <row r="1117" spans="1:9" x14ac:dyDescent="0.25">
      <c r="A1117" s="1" t="s">
        <v>501</v>
      </c>
      <c r="B1117" s="1" t="s">
        <v>568</v>
      </c>
      <c r="C1117" t="s">
        <v>567</v>
      </c>
      <c r="D1117" t="s">
        <v>90</v>
      </c>
      <c r="E1117" t="str">
        <f t="shared" si="17"/>
        <v>Packington (13015)</v>
      </c>
      <c r="F1117" s="1">
        <v>65</v>
      </c>
      <c r="G1117" t="s">
        <v>378</v>
      </c>
      <c r="H1117" s="1" t="s">
        <v>379</v>
      </c>
      <c r="I1117" t="s">
        <v>378</v>
      </c>
    </row>
    <row r="1118" spans="1:9" x14ac:dyDescent="0.25">
      <c r="A1118" s="1" t="s">
        <v>501</v>
      </c>
      <c r="B1118" s="1" t="s">
        <v>566</v>
      </c>
      <c r="C1118" t="s">
        <v>565</v>
      </c>
      <c r="D1118" t="s">
        <v>35</v>
      </c>
      <c r="E1118" t="str">
        <f t="shared" si="17"/>
        <v>Pohénégamook (13095)</v>
      </c>
      <c r="F1118" s="1">
        <v>65</v>
      </c>
      <c r="G1118" t="s">
        <v>378</v>
      </c>
      <c r="H1118" s="1" t="s">
        <v>379</v>
      </c>
      <c r="I1118" t="s">
        <v>378</v>
      </c>
    </row>
    <row r="1119" spans="1:9" x14ac:dyDescent="0.25">
      <c r="A1119" s="1" t="s">
        <v>501</v>
      </c>
      <c r="B1119" s="1" t="s">
        <v>564</v>
      </c>
      <c r="C1119" t="s">
        <v>563</v>
      </c>
      <c r="D1119" t="s">
        <v>54</v>
      </c>
      <c r="E1119" t="str">
        <f t="shared" si="17"/>
        <v>Rivière-Bleue (13025)</v>
      </c>
      <c r="F1119" s="1">
        <v>65</v>
      </c>
      <c r="G1119" t="s">
        <v>378</v>
      </c>
      <c r="H1119" s="1" t="s">
        <v>379</v>
      </c>
      <c r="I1119" t="s">
        <v>378</v>
      </c>
    </row>
    <row r="1120" spans="1:9" x14ac:dyDescent="0.25">
      <c r="A1120" s="1" t="s">
        <v>501</v>
      </c>
      <c r="B1120" s="1" t="s">
        <v>562</v>
      </c>
      <c r="C1120" t="s">
        <v>560</v>
      </c>
      <c r="D1120" t="s">
        <v>106</v>
      </c>
      <c r="E1120" t="str">
        <f t="shared" si="17"/>
        <v>Rivière-du-Loup (00120)</v>
      </c>
      <c r="F1120" s="1">
        <v>65</v>
      </c>
      <c r="G1120" t="s">
        <v>378</v>
      </c>
      <c r="H1120" s="1" t="s">
        <v>379</v>
      </c>
      <c r="I1120" t="s">
        <v>378</v>
      </c>
    </row>
    <row r="1121" spans="1:9" x14ac:dyDescent="0.25">
      <c r="A1121" s="1" t="s">
        <v>501</v>
      </c>
      <c r="B1121" s="1" t="s">
        <v>561</v>
      </c>
      <c r="C1121" t="s">
        <v>560</v>
      </c>
      <c r="D1121" t="s">
        <v>35</v>
      </c>
      <c r="E1121" t="str">
        <f t="shared" si="17"/>
        <v>Rivière-du-Loup (12072)</v>
      </c>
      <c r="F1121" s="1">
        <v>65</v>
      </c>
      <c r="G1121" t="s">
        <v>378</v>
      </c>
      <c r="H1121" s="1" t="s">
        <v>379</v>
      </c>
      <c r="I1121" t="s">
        <v>378</v>
      </c>
    </row>
    <row r="1122" spans="1:9" x14ac:dyDescent="0.25">
      <c r="A1122" s="1" t="s">
        <v>501</v>
      </c>
      <c r="B1122" s="1" t="s">
        <v>559</v>
      </c>
      <c r="C1122" t="s">
        <v>558</v>
      </c>
      <c r="D1122" t="s">
        <v>54</v>
      </c>
      <c r="E1122" t="str">
        <f t="shared" si="17"/>
        <v>Saint-Antonin (12015)</v>
      </c>
      <c r="F1122" s="1">
        <v>65</v>
      </c>
      <c r="G1122" t="s">
        <v>378</v>
      </c>
      <c r="H1122" s="1" t="s">
        <v>379</v>
      </c>
      <c r="I1122" t="s">
        <v>378</v>
      </c>
    </row>
    <row r="1123" spans="1:9" x14ac:dyDescent="0.25">
      <c r="A1123" s="1" t="s">
        <v>501</v>
      </c>
      <c r="B1123" s="1" t="s">
        <v>557</v>
      </c>
      <c r="C1123" t="s">
        <v>556</v>
      </c>
      <c r="D1123" t="s">
        <v>90</v>
      </c>
      <c r="E1123" t="str">
        <f t="shared" si="17"/>
        <v>Saint-Arsène (12065)</v>
      </c>
      <c r="F1123" s="1">
        <v>65</v>
      </c>
      <c r="G1123" t="s">
        <v>378</v>
      </c>
      <c r="H1123" s="1" t="s">
        <v>379</v>
      </c>
      <c r="I1123" t="s">
        <v>378</v>
      </c>
    </row>
    <row r="1124" spans="1:9" x14ac:dyDescent="0.25">
      <c r="A1124" s="1" t="s">
        <v>501</v>
      </c>
      <c r="B1124" s="1" t="s">
        <v>555</v>
      </c>
      <c r="C1124" t="s">
        <v>554</v>
      </c>
      <c r="D1124" t="s">
        <v>54</v>
      </c>
      <c r="E1124" t="str">
        <f t="shared" si="17"/>
        <v>Saint-Athanase (13100)</v>
      </c>
      <c r="F1124" s="1">
        <v>65</v>
      </c>
      <c r="G1124" t="s">
        <v>378</v>
      </c>
      <c r="H1124" s="1" t="s">
        <v>379</v>
      </c>
      <c r="I1124" t="s">
        <v>378</v>
      </c>
    </row>
    <row r="1125" spans="1:9" x14ac:dyDescent="0.25">
      <c r="A1125" s="1" t="s">
        <v>501</v>
      </c>
      <c r="B1125" s="1" t="s">
        <v>553</v>
      </c>
      <c r="C1125" t="s">
        <v>552</v>
      </c>
      <c r="D1125" t="s">
        <v>54</v>
      </c>
      <c r="E1125" t="str">
        <f t="shared" si="17"/>
        <v>Saint-Clément (11005)</v>
      </c>
      <c r="F1125" s="1">
        <v>65</v>
      </c>
      <c r="G1125" t="s">
        <v>378</v>
      </c>
      <c r="H1125" s="1" t="s">
        <v>379</v>
      </c>
      <c r="I1125" t="s">
        <v>378</v>
      </c>
    </row>
    <row r="1126" spans="1:9" x14ac:dyDescent="0.25">
      <c r="A1126" s="1" t="s">
        <v>501</v>
      </c>
      <c r="B1126" s="1" t="s">
        <v>551</v>
      </c>
      <c r="C1126" t="s">
        <v>550</v>
      </c>
      <c r="D1126" t="s">
        <v>54</v>
      </c>
      <c r="E1126" t="str">
        <f t="shared" si="17"/>
        <v>Saint-Cyprien (12005)</v>
      </c>
      <c r="F1126" s="1">
        <v>65</v>
      </c>
      <c r="G1126" t="s">
        <v>378</v>
      </c>
      <c r="H1126" s="1" t="s">
        <v>379</v>
      </c>
      <c r="I1126" t="s">
        <v>378</v>
      </c>
    </row>
    <row r="1127" spans="1:9" x14ac:dyDescent="0.25">
      <c r="A1127" s="1" t="s">
        <v>501</v>
      </c>
      <c r="B1127" s="1" t="s">
        <v>549</v>
      </c>
      <c r="C1127" t="s">
        <v>548</v>
      </c>
      <c r="D1127" t="s">
        <v>90</v>
      </c>
      <c r="E1127" t="str">
        <f t="shared" si="17"/>
        <v>Sainte-Françoise (11030)</v>
      </c>
      <c r="F1127" s="1">
        <v>65</v>
      </c>
      <c r="G1127" t="s">
        <v>378</v>
      </c>
      <c r="H1127" s="1" t="s">
        <v>379</v>
      </c>
      <c r="I1127" t="s">
        <v>378</v>
      </c>
    </row>
    <row r="1128" spans="1:9" x14ac:dyDescent="0.25">
      <c r="A1128" s="1" t="s">
        <v>501</v>
      </c>
      <c r="B1128" s="1" t="s">
        <v>547</v>
      </c>
      <c r="C1128" t="s">
        <v>546</v>
      </c>
      <c r="D1128" t="s">
        <v>90</v>
      </c>
      <c r="E1128" t="str">
        <f t="shared" si="17"/>
        <v>Saint-Éloi (11035)</v>
      </c>
      <c r="F1128" s="1">
        <v>65</v>
      </c>
      <c r="G1128" t="s">
        <v>378</v>
      </c>
      <c r="H1128" s="1" t="s">
        <v>379</v>
      </c>
      <c r="I1128" t="s">
        <v>378</v>
      </c>
    </row>
    <row r="1129" spans="1:9" x14ac:dyDescent="0.25">
      <c r="A1129" s="1" t="s">
        <v>501</v>
      </c>
      <c r="B1129" s="1" t="s">
        <v>545</v>
      </c>
      <c r="C1129" t="s">
        <v>544</v>
      </c>
      <c r="D1129" t="s">
        <v>54</v>
      </c>
      <c r="E1129" t="str">
        <f t="shared" si="17"/>
        <v>Saint-Elzéar-de-Témiscouata (13085)</v>
      </c>
      <c r="F1129" s="1">
        <v>65</v>
      </c>
      <c r="G1129" t="s">
        <v>378</v>
      </c>
      <c r="H1129" s="1" t="s">
        <v>379</v>
      </c>
      <c r="I1129" t="s">
        <v>378</v>
      </c>
    </row>
    <row r="1130" spans="1:9" x14ac:dyDescent="0.25">
      <c r="A1130" s="1" t="s">
        <v>501</v>
      </c>
      <c r="B1130" s="1" t="s">
        <v>543</v>
      </c>
      <c r="C1130" t="s">
        <v>542</v>
      </c>
      <c r="D1130" t="s">
        <v>54</v>
      </c>
      <c r="E1130" t="str">
        <f t="shared" si="17"/>
        <v>Saint-Épiphane (12030)</v>
      </c>
      <c r="F1130" s="1">
        <v>65</v>
      </c>
      <c r="G1130" t="s">
        <v>378</v>
      </c>
      <c r="H1130" s="1" t="s">
        <v>379</v>
      </c>
      <c r="I1130" t="s">
        <v>378</v>
      </c>
    </row>
    <row r="1131" spans="1:9" x14ac:dyDescent="0.25">
      <c r="A1131" s="1" t="s">
        <v>501</v>
      </c>
      <c r="B1131" s="1" t="s">
        <v>541</v>
      </c>
      <c r="C1131" t="s">
        <v>540</v>
      </c>
      <c r="D1131" t="s">
        <v>54</v>
      </c>
      <c r="E1131" t="str">
        <f t="shared" si="17"/>
        <v>Sainte-Rita (11015)</v>
      </c>
      <c r="F1131" s="1">
        <v>65</v>
      </c>
      <c r="G1131" t="s">
        <v>378</v>
      </c>
      <c r="H1131" s="1" t="s">
        <v>379</v>
      </c>
      <c r="I1131" t="s">
        <v>378</v>
      </c>
    </row>
    <row r="1132" spans="1:9" x14ac:dyDescent="0.25">
      <c r="A1132" s="1" t="s">
        <v>501</v>
      </c>
      <c r="B1132" s="1" t="s">
        <v>539</v>
      </c>
      <c r="C1132" t="s">
        <v>538</v>
      </c>
      <c r="D1132" t="s">
        <v>90</v>
      </c>
      <c r="E1132" t="str">
        <f t="shared" si="17"/>
        <v>Saint-Eusèbe (13030)</v>
      </c>
      <c r="F1132" s="1">
        <v>65</v>
      </c>
      <c r="G1132" t="s">
        <v>378</v>
      </c>
      <c r="H1132" s="1" t="s">
        <v>379</v>
      </c>
      <c r="I1132" t="s">
        <v>378</v>
      </c>
    </row>
    <row r="1133" spans="1:9" x14ac:dyDescent="0.25">
      <c r="A1133" s="1" t="s">
        <v>501</v>
      </c>
      <c r="B1133" s="1" t="s">
        <v>537</v>
      </c>
      <c r="C1133" t="s">
        <v>536</v>
      </c>
      <c r="D1133" t="s">
        <v>54</v>
      </c>
      <c r="E1133" t="str">
        <f t="shared" si="17"/>
        <v>Saint-François-Xavier-de-Viger (12025)</v>
      </c>
      <c r="F1133" s="1">
        <v>65</v>
      </c>
      <c r="G1133" t="s">
        <v>378</v>
      </c>
      <c r="H1133" s="1" t="s">
        <v>379</v>
      </c>
      <c r="I1133" t="s">
        <v>378</v>
      </c>
    </row>
    <row r="1134" spans="1:9" x14ac:dyDescent="0.25">
      <c r="A1134" s="1" t="s">
        <v>501</v>
      </c>
      <c r="B1134" s="1" t="s">
        <v>535</v>
      </c>
      <c r="C1134" t="s">
        <v>534</v>
      </c>
      <c r="D1134" t="s">
        <v>54</v>
      </c>
      <c r="E1134" t="str">
        <f t="shared" si="17"/>
        <v>Saint-Guy (11020)</v>
      </c>
      <c r="F1134" s="1">
        <v>65</v>
      </c>
      <c r="G1134" t="s">
        <v>378</v>
      </c>
      <c r="H1134" s="1" t="s">
        <v>379</v>
      </c>
      <c r="I1134" t="s">
        <v>378</v>
      </c>
    </row>
    <row r="1135" spans="1:9" x14ac:dyDescent="0.25">
      <c r="A1135" s="1" t="s">
        <v>501</v>
      </c>
      <c r="B1135" s="1" t="s">
        <v>533</v>
      </c>
      <c r="C1135" t="s">
        <v>532</v>
      </c>
      <c r="D1135" t="s">
        <v>54</v>
      </c>
      <c r="E1135" t="str">
        <f t="shared" si="17"/>
        <v>Saint-Honoré-de-Témiscouata (13090)</v>
      </c>
      <c r="F1135" s="1">
        <v>65</v>
      </c>
      <c r="G1135" t="s">
        <v>378</v>
      </c>
      <c r="H1135" s="1" t="s">
        <v>379</v>
      </c>
      <c r="I1135" t="s">
        <v>378</v>
      </c>
    </row>
    <row r="1136" spans="1:9" x14ac:dyDescent="0.25">
      <c r="A1136" s="1" t="s">
        <v>501</v>
      </c>
      <c r="B1136" s="1" t="s">
        <v>531</v>
      </c>
      <c r="C1136" t="s">
        <v>530</v>
      </c>
      <c r="D1136" t="s">
        <v>54</v>
      </c>
      <c r="E1136" t="str">
        <f t="shared" si="17"/>
        <v>Saint-Hubert-de-Rivière-du-Loup (12010)</v>
      </c>
      <c r="F1136" s="1">
        <v>65</v>
      </c>
      <c r="G1136" t="s">
        <v>378</v>
      </c>
      <c r="H1136" s="1" t="s">
        <v>379</v>
      </c>
      <c r="I1136" t="s">
        <v>378</v>
      </c>
    </row>
    <row r="1137" spans="1:9" x14ac:dyDescent="0.25">
      <c r="A1137" s="1" t="s">
        <v>501</v>
      </c>
      <c r="B1137" s="1" t="s">
        <v>529</v>
      </c>
      <c r="C1137" t="s">
        <v>528</v>
      </c>
      <c r="D1137" t="s">
        <v>54</v>
      </c>
      <c r="E1137" t="str">
        <f t="shared" si="17"/>
        <v>Saint-Jean-de-Dieu (11010)</v>
      </c>
      <c r="F1137" s="1">
        <v>65</v>
      </c>
      <c r="G1137" t="s">
        <v>378</v>
      </c>
      <c r="H1137" s="1" t="s">
        <v>379</v>
      </c>
      <c r="I1137" t="s">
        <v>378</v>
      </c>
    </row>
    <row r="1138" spans="1:9" x14ac:dyDescent="0.25">
      <c r="A1138" s="1" t="s">
        <v>501</v>
      </c>
      <c r="B1138" s="1" t="s">
        <v>527</v>
      </c>
      <c r="C1138" t="s">
        <v>526</v>
      </c>
      <c r="D1138" t="s">
        <v>54</v>
      </c>
      <c r="E1138" t="str">
        <f t="shared" si="17"/>
        <v>Saint-Jean-de-la-Lande (13010)</v>
      </c>
      <c r="F1138" s="1">
        <v>65</v>
      </c>
      <c r="G1138" t="s">
        <v>378</v>
      </c>
      <c r="H1138" s="1" t="s">
        <v>379</v>
      </c>
      <c r="I1138" t="s">
        <v>378</v>
      </c>
    </row>
    <row r="1139" spans="1:9" x14ac:dyDescent="0.25">
      <c r="A1139" s="1" t="s">
        <v>501</v>
      </c>
      <c r="B1139" s="1" t="s">
        <v>525</v>
      </c>
      <c r="C1139" t="s">
        <v>524</v>
      </c>
      <c r="D1139" t="s">
        <v>54</v>
      </c>
      <c r="E1139" t="str">
        <f t="shared" si="17"/>
        <v>Saint-Juste-du-Lac (13040)</v>
      </c>
      <c r="F1139" s="1">
        <v>65</v>
      </c>
      <c r="G1139" t="s">
        <v>378</v>
      </c>
      <c r="H1139" s="1" t="s">
        <v>379</v>
      </c>
      <c r="I1139" t="s">
        <v>378</v>
      </c>
    </row>
    <row r="1140" spans="1:9" x14ac:dyDescent="0.25">
      <c r="A1140" s="1" t="s">
        <v>501</v>
      </c>
      <c r="B1140" s="1" t="s">
        <v>523</v>
      </c>
      <c r="C1140" t="s">
        <v>522</v>
      </c>
      <c r="D1140" t="s">
        <v>90</v>
      </c>
      <c r="E1140" t="str">
        <f t="shared" si="17"/>
        <v>Saint-Louis-du-Ha! Ha! (13080)</v>
      </c>
      <c r="F1140" s="1">
        <v>65</v>
      </c>
      <c r="G1140" t="s">
        <v>378</v>
      </c>
      <c r="H1140" s="1" t="s">
        <v>379</v>
      </c>
      <c r="I1140" t="s">
        <v>378</v>
      </c>
    </row>
    <row r="1141" spans="1:9" x14ac:dyDescent="0.25">
      <c r="A1141" s="1" t="s">
        <v>501</v>
      </c>
      <c r="B1141" s="1" t="s">
        <v>521</v>
      </c>
      <c r="C1141" t="s">
        <v>520</v>
      </c>
      <c r="D1141" t="s">
        <v>90</v>
      </c>
      <c r="E1141" t="str">
        <f t="shared" si="17"/>
        <v>Saint-Marc-du-Lac-Long (13020)</v>
      </c>
      <c r="F1141" s="1">
        <v>65</v>
      </c>
      <c r="G1141" t="s">
        <v>378</v>
      </c>
      <c r="H1141" s="1" t="s">
        <v>379</v>
      </c>
      <c r="I1141" t="s">
        <v>378</v>
      </c>
    </row>
    <row r="1142" spans="1:9" x14ac:dyDescent="0.25">
      <c r="A1142" s="1" t="s">
        <v>501</v>
      </c>
      <c r="B1142" s="1" t="s">
        <v>519</v>
      </c>
      <c r="C1142" t="s">
        <v>518</v>
      </c>
      <c r="D1142" t="s">
        <v>90</v>
      </c>
      <c r="E1142" t="str">
        <f t="shared" si="17"/>
        <v>Saint-Mathieu-de-Rioux (11050)</v>
      </c>
      <c r="F1142" s="1">
        <v>65</v>
      </c>
      <c r="G1142" t="s">
        <v>378</v>
      </c>
      <c r="H1142" s="1" t="s">
        <v>379</v>
      </c>
      <c r="I1142" t="s">
        <v>378</v>
      </c>
    </row>
    <row r="1143" spans="1:9" x14ac:dyDescent="0.25">
      <c r="A1143" s="1" t="s">
        <v>501</v>
      </c>
      <c r="B1143" s="1" t="s">
        <v>517</v>
      </c>
      <c r="C1143" t="s">
        <v>516</v>
      </c>
      <c r="D1143" t="s">
        <v>54</v>
      </c>
      <c r="E1143" t="str">
        <f t="shared" si="17"/>
        <v>Saint-Médard (11025)</v>
      </c>
      <c r="F1143" s="1">
        <v>65</v>
      </c>
      <c r="G1143" t="s">
        <v>378</v>
      </c>
      <c r="H1143" s="1" t="s">
        <v>379</v>
      </c>
      <c r="I1143" t="s">
        <v>378</v>
      </c>
    </row>
    <row r="1144" spans="1:9" x14ac:dyDescent="0.25">
      <c r="A1144" s="1" t="s">
        <v>501</v>
      </c>
      <c r="B1144" s="1" t="s">
        <v>515</v>
      </c>
      <c r="C1144" t="s">
        <v>514</v>
      </c>
      <c r="D1144" t="s">
        <v>54</v>
      </c>
      <c r="E1144" t="str">
        <f t="shared" si="17"/>
        <v>Saint-Michel-du-Squatec (13065)</v>
      </c>
      <c r="F1144" s="1">
        <v>65</v>
      </c>
      <c r="G1144" t="s">
        <v>378</v>
      </c>
      <c r="H1144" s="1" t="s">
        <v>379</v>
      </c>
      <c r="I1144" t="s">
        <v>378</v>
      </c>
    </row>
    <row r="1145" spans="1:9" x14ac:dyDescent="0.25">
      <c r="A1145" s="1" t="s">
        <v>501</v>
      </c>
      <c r="B1145" s="1" t="s">
        <v>513</v>
      </c>
      <c r="C1145" t="s">
        <v>512</v>
      </c>
      <c r="D1145" t="s">
        <v>54</v>
      </c>
      <c r="E1145" t="str">
        <f t="shared" si="17"/>
        <v>Saint-Modeste (12020)</v>
      </c>
      <c r="F1145" s="1">
        <v>65</v>
      </c>
      <c r="G1145" t="s">
        <v>378</v>
      </c>
      <c r="H1145" s="1" t="s">
        <v>379</v>
      </c>
      <c r="I1145" t="s">
        <v>378</v>
      </c>
    </row>
    <row r="1146" spans="1:9" x14ac:dyDescent="0.25">
      <c r="A1146" s="1" t="s">
        <v>501</v>
      </c>
      <c r="B1146" s="1" t="s">
        <v>511</v>
      </c>
      <c r="C1146" t="s">
        <v>510</v>
      </c>
      <c r="D1146" t="s">
        <v>90</v>
      </c>
      <c r="E1146" t="str">
        <f t="shared" si="17"/>
        <v>Saint-Paul-de-la-Croix (12035)</v>
      </c>
      <c r="F1146" s="1">
        <v>65</v>
      </c>
      <c r="G1146" t="s">
        <v>378</v>
      </c>
      <c r="H1146" s="1" t="s">
        <v>379</v>
      </c>
      <c r="I1146" t="s">
        <v>378</v>
      </c>
    </row>
    <row r="1147" spans="1:9" x14ac:dyDescent="0.25">
      <c r="A1147" s="1" t="s">
        <v>501</v>
      </c>
      <c r="B1147" s="1" t="s">
        <v>509</v>
      </c>
      <c r="C1147" t="s">
        <v>508</v>
      </c>
      <c r="D1147" t="s">
        <v>54</v>
      </c>
      <c r="E1147" t="str">
        <f t="shared" si="17"/>
        <v>Saint-Pierre-de-Lamy (13075)</v>
      </c>
      <c r="F1147" s="1">
        <v>65</v>
      </c>
      <c r="G1147" t="s">
        <v>378</v>
      </c>
      <c r="H1147" s="1" t="s">
        <v>379</v>
      </c>
      <c r="I1147" t="s">
        <v>378</v>
      </c>
    </row>
    <row r="1148" spans="1:9" x14ac:dyDescent="0.25">
      <c r="A1148" s="1" t="s">
        <v>501</v>
      </c>
      <c r="B1148" s="1" t="s">
        <v>507</v>
      </c>
      <c r="C1148" t="s">
        <v>506</v>
      </c>
      <c r="D1148" t="s">
        <v>90</v>
      </c>
      <c r="E1148" t="str">
        <f t="shared" si="17"/>
        <v>Saint-Simon (11055)</v>
      </c>
      <c r="F1148" s="1">
        <v>65</v>
      </c>
      <c r="G1148" t="s">
        <v>378</v>
      </c>
      <c r="H1148" s="1" t="s">
        <v>379</v>
      </c>
      <c r="I1148" t="s">
        <v>378</v>
      </c>
    </row>
    <row r="1149" spans="1:9" x14ac:dyDescent="0.25">
      <c r="A1149" s="1" t="s">
        <v>501</v>
      </c>
      <c r="B1149" s="1" t="s">
        <v>505</v>
      </c>
      <c r="C1149" t="s">
        <v>504</v>
      </c>
      <c r="D1149" t="s">
        <v>106</v>
      </c>
      <c r="E1149" t="str">
        <f t="shared" si="17"/>
        <v>Témiscouata (00130)</v>
      </c>
      <c r="F1149" s="1">
        <v>65</v>
      </c>
      <c r="G1149" t="s">
        <v>378</v>
      </c>
      <c r="H1149" s="1" t="s">
        <v>379</v>
      </c>
      <c r="I1149" t="s">
        <v>378</v>
      </c>
    </row>
    <row r="1150" spans="1:9" x14ac:dyDescent="0.25">
      <c r="A1150" s="1" t="s">
        <v>501</v>
      </c>
      <c r="B1150" s="1" t="s">
        <v>503</v>
      </c>
      <c r="C1150" t="s">
        <v>502</v>
      </c>
      <c r="D1150" t="s">
        <v>35</v>
      </c>
      <c r="E1150" t="str">
        <f t="shared" si="17"/>
        <v>Témiscouata-sur-le-Lac (13073)</v>
      </c>
      <c r="F1150" s="1">
        <v>65</v>
      </c>
      <c r="G1150" t="s">
        <v>378</v>
      </c>
      <c r="H1150" s="1" t="s">
        <v>379</v>
      </c>
      <c r="I1150" t="s">
        <v>378</v>
      </c>
    </row>
    <row r="1151" spans="1:9" x14ac:dyDescent="0.25">
      <c r="A1151" s="1" t="s">
        <v>501</v>
      </c>
      <c r="B1151" s="1" t="s">
        <v>500</v>
      </c>
      <c r="C1151" t="s">
        <v>499</v>
      </c>
      <c r="D1151" t="s">
        <v>35</v>
      </c>
      <c r="E1151" t="str">
        <f t="shared" si="17"/>
        <v>Trois-Pistoles (11040)</v>
      </c>
      <c r="F1151" s="1">
        <v>65</v>
      </c>
      <c r="G1151" t="s">
        <v>378</v>
      </c>
      <c r="H1151" s="1" t="s">
        <v>379</v>
      </c>
      <c r="I1151" t="s">
        <v>378</v>
      </c>
    </row>
    <row r="1152" spans="1:9" x14ac:dyDescent="0.25">
      <c r="A1152" s="1" t="s">
        <v>480</v>
      </c>
      <c r="B1152" s="1" t="s">
        <v>498</v>
      </c>
      <c r="C1152" t="s">
        <v>497</v>
      </c>
      <c r="D1152" t="s">
        <v>54</v>
      </c>
      <c r="E1152" t="str">
        <f t="shared" si="17"/>
        <v>Esprit-Saint (10005)</v>
      </c>
      <c r="F1152" s="1">
        <v>65</v>
      </c>
      <c r="G1152" t="s">
        <v>378</v>
      </c>
      <c r="H1152" s="1" t="s">
        <v>379</v>
      </c>
      <c r="I1152" t="s">
        <v>378</v>
      </c>
    </row>
    <row r="1153" spans="1:9" x14ac:dyDescent="0.25">
      <c r="A1153" s="1" t="s">
        <v>480</v>
      </c>
      <c r="B1153" s="1" t="s">
        <v>496</v>
      </c>
      <c r="C1153" t="s">
        <v>495</v>
      </c>
      <c r="D1153" t="s">
        <v>90</v>
      </c>
      <c r="E1153" t="str">
        <f t="shared" si="17"/>
        <v>La Trinité-des-Monts (10010)</v>
      </c>
      <c r="F1153" s="1">
        <v>65</v>
      </c>
      <c r="G1153" t="s">
        <v>378</v>
      </c>
      <c r="H1153" s="1" t="s">
        <v>379</v>
      </c>
      <c r="I1153" t="s">
        <v>378</v>
      </c>
    </row>
    <row r="1154" spans="1:9" x14ac:dyDescent="0.25">
      <c r="A1154" s="1" t="s">
        <v>480</v>
      </c>
      <c r="B1154" s="1" t="s">
        <v>494</v>
      </c>
      <c r="C1154" t="s">
        <v>493</v>
      </c>
      <c r="D1154" t="s">
        <v>35</v>
      </c>
      <c r="E1154" t="str">
        <f t="shared" si="17"/>
        <v>Rimouski (10043)</v>
      </c>
      <c r="F1154" s="1">
        <v>65</v>
      </c>
      <c r="G1154" t="s">
        <v>378</v>
      </c>
      <c r="H1154" s="1" t="s">
        <v>379</v>
      </c>
      <c r="I1154" t="s">
        <v>378</v>
      </c>
    </row>
    <row r="1155" spans="1:9" x14ac:dyDescent="0.25">
      <c r="A1155" s="1" t="s">
        <v>480</v>
      </c>
      <c r="B1155" s="1" t="s">
        <v>492</v>
      </c>
      <c r="C1155" t="s">
        <v>491</v>
      </c>
      <c r="D1155" t="s">
        <v>106</v>
      </c>
      <c r="E1155" t="str">
        <f t="shared" ref="E1155:E1218" si="18">C1155&amp;" ("&amp;B1155&amp;")"</f>
        <v>Rimouski-Neigette (00100)</v>
      </c>
      <c r="F1155" s="1">
        <v>65</v>
      </c>
      <c r="G1155" t="s">
        <v>378</v>
      </c>
      <c r="H1155" s="1" t="s">
        <v>379</v>
      </c>
      <c r="I1155" t="s">
        <v>378</v>
      </c>
    </row>
    <row r="1156" spans="1:9" x14ac:dyDescent="0.25">
      <c r="A1156" s="1" t="s">
        <v>480</v>
      </c>
      <c r="B1156" s="1" t="s">
        <v>490</v>
      </c>
      <c r="C1156" t="s">
        <v>489</v>
      </c>
      <c r="D1156" t="s">
        <v>90</v>
      </c>
      <c r="E1156" t="str">
        <f t="shared" si="18"/>
        <v>Saint-Anaclet-de-Lessard (10030)</v>
      </c>
      <c r="F1156" s="1">
        <v>65</v>
      </c>
      <c r="G1156" t="s">
        <v>378</v>
      </c>
      <c r="H1156" s="1" t="s">
        <v>379</v>
      </c>
      <c r="I1156" t="s">
        <v>378</v>
      </c>
    </row>
    <row r="1157" spans="1:9" x14ac:dyDescent="0.25">
      <c r="A1157" s="1" t="s">
        <v>480</v>
      </c>
      <c r="B1157" s="1" t="s">
        <v>488</v>
      </c>
      <c r="C1157" t="s">
        <v>487</v>
      </c>
      <c r="D1157" t="s">
        <v>90</v>
      </c>
      <c r="E1157" t="str">
        <f t="shared" si="18"/>
        <v>Saint-Eugène-de-Ladrière (10075)</v>
      </c>
      <c r="F1157" s="1">
        <v>65</v>
      </c>
      <c r="G1157" t="s">
        <v>378</v>
      </c>
      <c r="H1157" s="1" t="s">
        <v>379</v>
      </c>
      <c r="I1157" t="s">
        <v>378</v>
      </c>
    </row>
    <row r="1158" spans="1:9" x14ac:dyDescent="0.25">
      <c r="A1158" s="1" t="s">
        <v>480</v>
      </c>
      <c r="B1158" s="1" t="s">
        <v>486</v>
      </c>
      <c r="C1158" t="s">
        <v>485</v>
      </c>
      <c r="D1158" t="s">
        <v>90</v>
      </c>
      <c r="E1158" t="str">
        <f t="shared" si="18"/>
        <v>Saint-Fabien (10070)</v>
      </c>
      <c r="F1158" s="1">
        <v>65</v>
      </c>
      <c r="G1158" t="s">
        <v>378</v>
      </c>
      <c r="H1158" s="1" t="s">
        <v>379</v>
      </c>
      <c r="I1158" t="s">
        <v>378</v>
      </c>
    </row>
    <row r="1159" spans="1:9" x14ac:dyDescent="0.25">
      <c r="A1159" s="1" t="s">
        <v>480</v>
      </c>
      <c r="B1159" s="1" t="s">
        <v>484</v>
      </c>
      <c r="C1159" t="s">
        <v>483</v>
      </c>
      <c r="D1159" t="s">
        <v>90</v>
      </c>
      <c r="E1159" t="str">
        <f t="shared" si="18"/>
        <v>Saint-Marcellin (10025)</v>
      </c>
      <c r="F1159" s="1">
        <v>65</v>
      </c>
      <c r="G1159" t="s">
        <v>378</v>
      </c>
      <c r="H1159" s="1" t="s">
        <v>379</v>
      </c>
      <c r="I1159" t="s">
        <v>378</v>
      </c>
    </row>
    <row r="1160" spans="1:9" x14ac:dyDescent="0.25">
      <c r="A1160" s="1" t="s">
        <v>480</v>
      </c>
      <c r="B1160" s="1" t="s">
        <v>482</v>
      </c>
      <c r="C1160" t="s">
        <v>481</v>
      </c>
      <c r="D1160" t="s">
        <v>90</v>
      </c>
      <c r="E1160" t="str">
        <f t="shared" si="18"/>
        <v>Saint-Narcisse-de-Rimouski (10015)</v>
      </c>
      <c r="F1160" s="1">
        <v>65</v>
      </c>
      <c r="G1160" t="s">
        <v>378</v>
      </c>
      <c r="H1160" s="1" t="s">
        <v>379</v>
      </c>
      <c r="I1160" t="s">
        <v>378</v>
      </c>
    </row>
    <row r="1161" spans="1:9" x14ac:dyDescent="0.25">
      <c r="A1161" s="1" t="s">
        <v>480</v>
      </c>
      <c r="B1161" s="1" t="s">
        <v>479</v>
      </c>
      <c r="C1161" t="s">
        <v>478</v>
      </c>
      <c r="D1161" t="s">
        <v>90</v>
      </c>
      <c r="E1161" t="str">
        <f t="shared" si="18"/>
        <v>Saint-Valérien (10060)</v>
      </c>
      <c r="F1161" s="1">
        <v>65</v>
      </c>
      <c r="G1161" t="s">
        <v>378</v>
      </c>
      <c r="H1161" s="1" t="s">
        <v>379</v>
      </c>
      <c r="I1161" t="s">
        <v>378</v>
      </c>
    </row>
    <row r="1162" spans="1:9" x14ac:dyDescent="0.25">
      <c r="A1162" s="1" t="s">
        <v>382</v>
      </c>
      <c r="B1162" s="1" t="s">
        <v>477</v>
      </c>
      <c r="C1162" t="s">
        <v>476</v>
      </c>
      <c r="D1162" t="s">
        <v>54</v>
      </c>
      <c r="E1162" t="str">
        <f t="shared" si="18"/>
        <v>Albertville (07025)</v>
      </c>
      <c r="F1162" s="1">
        <v>65</v>
      </c>
      <c r="G1162" t="s">
        <v>378</v>
      </c>
      <c r="H1162" s="1" t="s">
        <v>379</v>
      </c>
      <c r="I1162" t="s">
        <v>378</v>
      </c>
    </row>
    <row r="1163" spans="1:9" x14ac:dyDescent="0.25">
      <c r="A1163" s="1" t="s">
        <v>382</v>
      </c>
      <c r="B1163" s="1" t="s">
        <v>475</v>
      </c>
      <c r="C1163" t="s">
        <v>474</v>
      </c>
      <c r="D1163" t="s">
        <v>35</v>
      </c>
      <c r="E1163" t="str">
        <f t="shared" si="18"/>
        <v>Amqui (07047)</v>
      </c>
      <c r="F1163" s="1">
        <v>65</v>
      </c>
      <c r="G1163" t="s">
        <v>378</v>
      </c>
      <c r="H1163" s="1" t="s">
        <v>379</v>
      </c>
      <c r="I1163" t="s">
        <v>378</v>
      </c>
    </row>
    <row r="1164" spans="1:9" x14ac:dyDescent="0.25">
      <c r="A1164" s="1" t="s">
        <v>382</v>
      </c>
      <c r="B1164" s="1" t="s">
        <v>473</v>
      </c>
      <c r="C1164" t="s">
        <v>472</v>
      </c>
      <c r="D1164" t="s">
        <v>54</v>
      </c>
      <c r="E1164" t="str">
        <f t="shared" si="18"/>
        <v>Baie-des-Sables (08080)</v>
      </c>
      <c r="F1164" s="1">
        <v>65</v>
      </c>
      <c r="G1164" t="s">
        <v>378</v>
      </c>
      <c r="H1164" s="1" t="s">
        <v>379</v>
      </c>
      <c r="I1164" t="s">
        <v>378</v>
      </c>
    </row>
    <row r="1165" spans="1:9" x14ac:dyDescent="0.25">
      <c r="A1165" s="1" t="s">
        <v>382</v>
      </c>
      <c r="B1165" s="1" t="s">
        <v>471</v>
      </c>
      <c r="C1165" t="s">
        <v>470</v>
      </c>
      <c r="D1165" t="s">
        <v>35</v>
      </c>
      <c r="E1165" t="str">
        <f t="shared" si="18"/>
        <v>Causapscal (07018)</v>
      </c>
      <c r="F1165" s="1">
        <v>65</v>
      </c>
      <c r="G1165" t="s">
        <v>378</v>
      </c>
      <c r="H1165" s="1" t="s">
        <v>379</v>
      </c>
      <c r="I1165" t="s">
        <v>378</v>
      </c>
    </row>
    <row r="1166" spans="1:9" x14ac:dyDescent="0.25">
      <c r="A1166" s="1" t="s">
        <v>382</v>
      </c>
      <c r="B1166" s="1" t="s">
        <v>469</v>
      </c>
      <c r="C1166" t="s">
        <v>468</v>
      </c>
      <c r="D1166" t="s">
        <v>54</v>
      </c>
      <c r="E1166" t="str">
        <f t="shared" si="18"/>
        <v>Grand-Métis (09060)</v>
      </c>
      <c r="F1166" s="1">
        <v>65</v>
      </c>
      <c r="G1166" t="s">
        <v>378</v>
      </c>
      <c r="H1166" s="1" t="s">
        <v>379</v>
      </c>
      <c r="I1166" t="s">
        <v>378</v>
      </c>
    </row>
    <row r="1167" spans="1:9" x14ac:dyDescent="0.25">
      <c r="A1167" s="1" t="s">
        <v>382</v>
      </c>
      <c r="B1167" s="1" t="s">
        <v>467</v>
      </c>
      <c r="C1167" t="s">
        <v>466</v>
      </c>
      <c r="D1167" t="s">
        <v>54</v>
      </c>
      <c r="E1167" t="str">
        <f t="shared" si="18"/>
        <v>Grosses-Roches (08015)</v>
      </c>
      <c r="F1167" s="1">
        <v>65</v>
      </c>
      <c r="G1167" t="s">
        <v>378</v>
      </c>
      <c r="H1167" s="1" t="s">
        <v>379</v>
      </c>
      <c r="I1167" t="s">
        <v>378</v>
      </c>
    </row>
    <row r="1168" spans="1:9" x14ac:dyDescent="0.25">
      <c r="A1168" s="1" t="s">
        <v>382</v>
      </c>
      <c r="B1168" s="1" t="s">
        <v>465</v>
      </c>
      <c r="C1168" t="s">
        <v>464</v>
      </c>
      <c r="D1168" t="s">
        <v>106</v>
      </c>
      <c r="E1168" t="str">
        <f t="shared" si="18"/>
        <v>La Matanie (00080)</v>
      </c>
      <c r="F1168" s="1">
        <v>65</v>
      </c>
      <c r="G1168" t="s">
        <v>378</v>
      </c>
      <c r="H1168" s="1" t="s">
        <v>379</v>
      </c>
      <c r="I1168" t="s">
        <v>378</v>
      </c>
    </row>
    <row r="1169" spans="1:9" x14ac:dyDescent="0.25">
      <c r="A1169" s="1" t="s">
        <v>382</v>
      </c>
      <c r="B1169" s="1" t="s">
        <v>463</v>
      </c>
      <c r="C1169" t="s">
        <v>462</v>
      </c>
      <c r="D1169" t="s">
        <v>106</v>
      </c>
      <c r="E1169" t="str">
        <f t="shared" si="18"/>
        <v>La Matapédia (00070)</v>
      </c>
      <c r="F1169" s="1">
        <v>65</v>
      </c>
      <c r="G1169" t="s">
        <v>378</v>
      </c>
      <c r="H1169" s="1" t="s">
        <v>379</v>
      </c>
      <c r="I1169" t="s">
        <v>378</v>
      </c>
    </row>
    <row r="1170" spans="1:9" x14ac:dyDescent="0.25">
      <c r="A1170" s="1" t="s">
        <v>382</v>
      </c>
      <c r="B1170" s="1" t="s">
        <v>461</v>
      </c>
      <c r="C1170" t="s">
        <v>460</v>
      </c>
      <c r="D1170" t="s">
        <v>106</v>
      </c>
      <c r="E1170" t="str">
        <f t="shared" si="18"/>
        <v>La Mitis (00090)</v>
      </c>
      <c r="F1170" s="1">
        <v>65</v>
      </c>
      <c r="G1170" t="s">
        <v>378</v>
      </c>
      <c r="H1170" s="1" t="s">
        <v>379</v>
      </c>
      <c r="I1170" t="s">
        <v>378</v>
      </c>
    </row>
    <row r="1171" spans="1:9" x14ac:dyDescent="0.25">
      <c r="A1171" s="1" t="s">
        <v>382</v>
      </c>
      <c r="B1171" s="1" t="s">
        <v>459</v>
      </c>
      <c r="C1171" t="s">
        <v>458</v>
      </c>
      <c r="D1171" t="s">
        <v>90</v>
      </c>
      <c r="E1171" t="str">
        <f t="shared" si="18"/>
        <v>La Rédemption (09005)</v>
      </c>
      <c r="F1171" s="1">
        <v>65</v>
      </c>
      <c r="G1171" t="s">
        <v>378</v>
      </c>
      <c r="H1171" s="1" t="s">
        <v>379</v>
      </c>
      <c r="I1171" t="s">
        <v>378</v>
      </c>
    </row>
    <row r="1172" spans="1:9" x14ac:dyDescent="0.25">
      <c r="A1172" s="1" t="s">
        <v>382</v>
      </c>
      <c r="B1172" s="1" t="s">
        <v>457</v>
      </c>
      <c r="C1172" t="s">
        <v>456</v>
      </c>
      <c r="D1172" t="s">
        <v>54</v>
      </c>
      <c r="E1172" t="str">
        <f t="shared" si="18"/>
        <v>Lac-au-Saumon (07057)</v>
      </c>
      <c r="F1172" s="1">
        <v>65</v>
      </c>
      <c r="G1172" t="s">
        <v>378</v>
      </c>
      <c r="H1172" s="1" t="s">
        <v>379</v>
      </c>
      <c r="I1172" t="s">
        <v>378</v>
      </c>
    </row>
    <row r="1173" spans="1:9" x14ac:dyDescent="0.25">
      <c r="A1173" s="1" t="s">
        <v>382</v>
      </c>
      <c r="B1173" s="1" t="s">
        <v>455</v>
      </c>
      <c r="C1173" t="s">
        <v>454</v>
      </c>
      <c r="D1173" t="s">
        <v>54</v>
      </c>
      <c r="E1173" t="str">
        <f t="shared" si="18"/>
        <v>Les Hauteurs (09015)</v>
      </c>
      <c r="F1173" s="1">
        <v>65</v>
      </c>
      <c r="G1173" t="s">
        <v>378</v>
      </c>
      <c r="H1173" s="1" t="s">
        <v>379</v>
      </c>
      <c r="I1173" t="s">
        <v>378</v>
      </c>
    </row>
    <row r="1174" spans="1:9" x14ac:dyDescent="0.25">
      <c r="A1174" s="1" t="s">
        <v>382</v>
      </c>
      <c r="B1174" s="1" t="s">
        <v>453</v>
      </c>
      <c r="C1174" t="s">
        <v>452</v>
      </c>
      <c r="D1174" t="s">
        <v>54</v>
      </c>
      <c r="E1174" t="str">
        <f t="shared" si="18"/>
        <v>Les Méchins (08005)</v>
      </c>
      <c r="F1174" s="1">
        <v>65</v>
      </c>
      <c r="G1174" t="s">
        <v>378</v>
      </c>
      <c r="H1174" s="1" t="s">
        <v>379</v>
      </c>
      <c r="I1174" t="s">
        <v>378</v>
      </c>
    </row>
    <row r="1175" spans="1:9" x14ac:dyDescent="0.25">
      <c r="A1175" s="1" t="s">
        <v>382</v>
      </c>
      <c r="B1175" s="1" t="s">
        <v>451</v>
      </c>
      <c r="C1175" t="s">
        <v>450</v>
      </c>
      <c r="D1175" t="s">
        <v>35</v>
      </c>
      <c r="E1175" t="str">
        <f t="shared" si="18"/>
        <v>Matane (08053)</v>
      </c>
      <c r="F1175" s="1">
        <v>65</v>
      </c>
      <c r="G1175" t="s">
        <v>378</v>
      </c>
      <c r="H1175" s="1" t="s">
        <v>379</v>
      </c>
      <c r="I1175" t="s">
        <v>378</v>
      </c>
    </row>
    <row r="1176" spans="1:9" x14ac:dyDescent="0.25">
      <c r="A1176" s="1" t="s">
        <v>382</v>
      </c>
      <c r="B1176" s="1" t="s">
        <v>449</v>
      </c>
      <c r="C1176" t="s">
        <v>448</v>
      </c>
      <c r="D1176" t="s">
        <v>35</v>
      </c>
      <c r="E1176" t="str">
        <f t="shared" si="18"/>
        <v>Métis-sur-Mer (09048)</v>
      </c>
      <c r="F1176" s="1">
        <v>65</v>
      </c>
      <c r="G1176" t="s">
        <v>378</v>
      </c>
      <c r="H1176" s="1" t="s">
        <v>379</v>
      </c>
      <c r="I1176" t="s">
        <v>378</v>
      </c>
    </row>
    <row r="1177" spans="1:9" x14ac:dyDescent="0.25">
      <c r="A1177" s="1" t="s">
        <v>382</v>
      </c>
      <c r="B1177" s="1" t="s">
        <v>447</v>
      </c>
      <c r="C1177" t="s">
        <v>446</v>
      </c>
      <c r="D1177" t="s">
        <v>35</v>
      </c>
      <c r="E1177" t="str">
        <f t="shared" si="18"/>
        <v>Mont-Joli (09077)</v>
      </c>
      <c r="F1177" s="1">
        <v>65</v>
      </c>
      <c r="G1177" t="s">
        <v>378</v>
      </c>
      <c r="H1177" s="1" t="s">
        <v>379</v>
      </c>
      <c r="I1177" t="s">
        <v>378</v>
      </c>
    </row>
    <row r="1178" spans="1:9" x14ac:dyDescent="0.25">
      <c r="A1178" s="1" t="s">
        <v>382</v>
      </c>
      <c r="B1178" s="1" t="s">
        <v>445</v>
      </c>
      <c r="C1178" t="s">
        <v>444</v>
      </c>
      <c r="D1178" t="s">
        <v>54</v>
      </c>
      <c r="E1178" t="str">
        <f t="shared" si="18"/>
        <v>Padoue (09040)</v>
      </c>
      <c r="F1178" s="1">
        <v>65</v>
      </c>
      <c r="G1178" t="s">
        <v>378</v>
      </c>
      <c r="H1178" s="1" t="s">
        <v>379</v>
      </c>
      <c r="I1178" t="s">
        <v>378</v>
      </c>
    </row>
    <row r="1179" spans="1:9" x14ac:dyDescent="0.25">
      <c r="A1179" s="1" t="s">
        <v>382</v>
      </c>
      <c r="B1179" s="1" t="s">
        <v>443</v>
      </c>
      <c r="C1179" t="s">
        <v>442</v>
      </c>
      <c r="D1179" t="s">
        <v>83</v>
      </c>
      <c r="E1179" t="str">
        <f t="shared" si="18"/>
        <v>Price (09065)</v>
      </c>
      <c r="F1179" s="1">
        <v>65</v>
      </c>
      <c r="G1179" t="s">
        <v>378</v>
      </c>
      <c r="H1179" s="1" t="s">
        <v>379</v>
      </c>
      <c r="I1179" t="s">
        <v>378</v>
      </c>
    </row>
    <row r="1180" spans="1:9" x14ac:dyDescent="0.25">
      <c r="A1180" s="1" t="s">
        <v>382</v>
      </c>
      <c r="B1180" s="1" t="s">
        <v>441</v>
      </c>
      <c r="C1180" t="s">
        <v>440</v>
      </c>
      <c r="D1180" t="s">
        <v>119</v>
      </c>
      <c r="E1180" t="str">
        <f t="shared" si="18"/>
        <v>Routhierville (07902)</v>
      </c>
      <c r="F1180" s="1">
        <v>65</v>
      </c>
      <c r="G1180" t="s">
        <v>378</v>
      </c>
      <c r="H1180" s="1" t="s">
        <v>379</v>
      </c>
      <c r="I1180" t="s">
        <v>378</v>
      </c>
    </row>
    <row r="1181" spans="1:9" x14ac:dyDescent="0.25">
      <c r="A1181" s="1" t="s">
        <v>382</v>
      </c>
      <c r="B1181" s="1" t="s">
        <v>439</v>
      </c>
      <c r="C1181" t="s">
        <v>438</v>
      </c>
      <c r="D1181" t="s">
        <v>90</v>
      </c>
      <c r="E1181" t="str">
        <f t="shared" si="18"/>
        <v>Saint-Adelme (08030)</v>
      </c>
      <c r="F1181" s="1">
        <v>65</v>
      </c>
      <c r="G1181" t="s">
        <v>378</v>
      </c>
      <c r="H1181" s="1" t="s">
        <v>379</v>
      </c>
      <c r="I1181" t="s">
        <v>378</v>
      </c>
    </row>
    <row r="1182" spans="1:9" x14ac:dyDescent="0.25">
      <c r="A1182" s="1" t="s">
        <v>382</v>
      </c>
      <c r="B1182" s="1" t="s">
        <v>437</v>
      </c>
      <c r="C1182" t="s">
        <v>436</v>
      </c>
      <c r="D1182" t="s">
        <v>90</v>
      </c>
      <c r="E1182" t="str">
        <f t="shared" si="18"/>
        <v>Saint-Alexandre-des-Lacs (07065)</v>
      </c>
      <c r="F1182" s="1">
        <v>65</v>
      </c>
      <c r="G1182" t="s">
        <v>378</v>
      </c>
      <c r="H1182" s="1" t="s">
        <v>379</v>
      </c>
      <c r="I1182" t="s">
        <v>378</v>
      </c>
    </row>
    <row r="1183" spans="1:9" x14ac:dyDescent="0.25">
      <c r="A1183" s="1" t="s">
        <v>382</v>
      </c>
      <c r="B1183" s="1" t="s">
        <v>435</v>
      </c>
      <c r="C1183" t="s">
        <v>434</v>
      </c>
      <c r="D1183" t="s">
        <v>90</v>
      </c>
      <c r="E1183" t="str">
        <f t="shared" si="18"/>
        <v>Saint-Charles-Garnier (09010)</v>
      </c>
      <c r="F1183" s="1">
        <v>65</v>
      </c>
      <c r="G1183" t="s">
        <v>378</v>
      </c>
      <c r="H1183" s="1" t="s">
        <v>379</v>
      </c>
      <c r="I1183" t="s">
        <v>378</v>
      </c>
    </row>
    <row r="1184" spans="1:9" x14ac:dyDescent="0.25">
      <c r="A1184" s="1" t="s">
        <v>382</v>
      </c>
      <c r="B1184" s="1" t="s">
        <v>433</v>
      </c>
      <c r="C1184" t="s">
        <v>432</v>
      </c>
      <c r="D1184" t="s">
        <v>90</v>
      </c>
      <c r="E1184" t="str">
        <f t="shared" si="18"/>
        <v>Saint-Cléophas (07090)</v>
      </c>
      <c r="F1184" s="1">
        <v>65</v>
      </c>
      <c r="G1184" t="s">
        <v>378</v>
      </c>
      <c r="H1184" s="1" t="s">
        <v>379</v>
      </c>
      <c r="I1184" t="s">
        <v>378</v>
      </c>
    </row>
    <row r="1185" spans="1:9" x14ac:dyDescent="0.25">
      <c r="A1185" s="1" t="s">
        <v>382</v>
      </c>
      <c r="B1185" s="1" t="s">
        <v>431</v>
      </c>
      <c r="C1185" t="s">
        <v>430</v>
      </c>
      <c r="D1185" t="s">
        <v>90</v>
      </c>
      <c r="E1185" t="str">
        <f t="shared" si="18"/>
        <v>Saint-Damase (07105)</v>
      </c>
      <c r="F1185" s="1">
        <v>65</v>
      </c>
      <c r="G1185" t="s">
        <v>378</v>
      </c>
      <c r="H1185" s="1" t="s">
        <v>379</v>
      </c>
      <c r="I1185" t="s">
        <v>378</v>
      </c>
    </row>
    <row r="1186" spans="1:9" x14ac:dyDescent="0.25">
      <c r="A1186" s="1" t="s">
        <v>382</v>
      </c>
      <c r="B1186" s="1" t="s">
        <v>429</v>
      </c>
      <c r="C1186" t="s">
        <v>428</v>
      </c>
      <c r="D1186" t="s">
        <v>90</v>
      </c>
      <c r="E1186" t="str">
        <f t="shared" si="18"/>
        <v>Saint-Donat (09030)</v>
      </c>
      <c r="F1186" s="1">
        <v>65</v>
      </c>
      <c r="G1186" t="s">
        <v>378</v>
      </c>
      <c r="H1186" s="1" t="s">
        <v>379</v>
      </c>
      <c r="I1186" t="s">
        <v>378</v>
      </c>
    </row>
    <row r="1187" spans="1:9" x14ac:dyDescent="0.25">
      <c r="A1187" s="1" t="s">
        <v>382</v>
      </c>
      <c r="B1187" s="1" t="s">
        <v>427</v>
      </c>
      <c r="C1187" t="s">
        <v>426</v>
      </c>
      <c r="D1187" t="s">
        <v>54</v>
      </c>
      <c r="E1187" t="str">
        <f t="shared" si="18"/>
        <v>Sainte-Angèle-de-Mérici (09035)</v>
      </c>
      <c r="F1187" s="1">
        <v>65</v>
      </c>
      <c r="G1187" t="s">
        <v>378</v>
      </c>
      <c r="H1187" s="1" t="s">
        <v>379</v>
      </c>
      <c r="I1187" t="s">
        <v>378</v>
      </c>
    </row>
    <row r="1188" spans="1:9" x14ac:dyDescent="0.25">
      <c r="A1188" s="1" t="s">
        <v>382</v>
      </c>
      <c r="B1188" s="1" t="s">
        <v>425</v>
      </c>
      <c r="C1188" t="s">
        <v>424</v>
      </c>
      <c r="D1188" t="s">
        <v>54</v>
      </c>
      <c r="E1188" t="str">
        <f t="shared" si="18"/>
        <v>Sainte-Félicité (08023)</v>
      </c>
      <c r="F1188" s="1">
        <v>65</v>
      </c>
      <c r="G1188" t="s">
        <v>378</v>
      </c>
      <c r="H1188" s="1" t="s">
        <v>379</v>
      </c>
      <c r="I1188" t="s">
        <v>378</v>
      </c>
    </row>
    <row r="1189" spans="1:9" x14ac:dyDescent="0.25">
      <c r="A1189" s="1" t="s">
        <v>382</v>
      </c>
      <c r="B1189" s="1" t="s">
        <v>423</v>
      </c>
      <c r="C1189" t="s">
        <v>422</v>
      </c>
      <c r="D1189" t="s">
        <v>90</v>
      </c>
      <c r="E1189" t="str">
        <f t="shared" si="18"/>
        <v>Sainte-Flavie (09085)</v>
      </c>
      <c r="F1189" s="1">
        <v>65</v>
      </c>
      <c r="G1189" t="s">
        <v>378</v>
      </c>
      <c r="H1189" s="1" t="s">
        <v>379</v>
      </c>
      <c r="I1189" t="s">
        <v>378</v>
      </c>
    </row>
    <row r="1190" spans="1:9" x14ac:dyDescent="0.25">
      <c r="A1190" s="1" t="s">
        <v>382</v>
      </c>
      <c r="B1190" s="1" t="s">
        <v>421</v>
      </c>
      <c r="C1190" t="s">
        <v>420</v>
      </c>
      <c r="D1190" t="s">
        <v>54</v>
      </c>
      <c r="E1190" t="str">
        <f t="shared" si="18"/>
        <v>Sainte-Florence (07010)</v>
      </c>
      <c r="F1190" s="1">
        <v>65</v>
      </c>
      <c r="G1190" t="s">
        <v>378</v>
      </c>
      <c r="H1190" s="1" t="s">
        <v>379</v>
      </c>
      <c r="I1190" t="s">
        <v>378</v>
      </c>
    </row>
    <row r="1191" spans="1:9" x14ac:dyDescent="0.25">
      <c r="A1191" s="1" t="s">
        <v>382</v>
      </c>
      <c r="B1191" s="1" t="s">
        <v>419</v>
      </c>
      <c r="C1191" t="s">
        <v>418</v>
      </c>
      <c r="D1191" t="s">
        <v>90</v>
      </c>
      <c r="E1191" t="str">
        <f t="shared" si="18"/>
        <v>Sainte-Irène (07040)</v>
      </c>
      <c r="F1191" s="1">
        <v>65</v>
      </c>
      <c r="G1191" t="s">
        <v>378</v>
      </c>
      <c r="H1191" s="1" t="s">
        <v>379</v>
      </c>
      <c r="I1191" t="s">
        <v>378</v>
      </c>
    </row>
    <row r="1192" spans="1:9" x14ac:dyDescent="0.25">
      <c r="A1192" s="1" t="s">
        <v>382</v>
      </c>
      <c r="B1192" s="1" t="s">
        <v>417</v>
      </c>
      <c r="C1192" t="s">
        <v>84</v>
      </c>
      <c r="D1192" t="s">
        <v>90</v>
      </c>
      <c r="E1192" t="str">
        <f t="shared" si="18"/>
        <v>Sainte-Jeanne-d'Arc (09020)</v>
      </c>
      <c r="F1192" s="1">
        <v>65</v>
      </c>
      <c r="G1192" t="s">
        <v>378</v>
      </c>
      <c r="H1192" s="1" t="s">
        <v>379</v>
      </c>
      <c r="I1192" t="s">
        <v>378</v>
      </c>
    </row>
    <row r="1193" spans="1:9" x14ac:dyDescent="0.25">
      <c r="A1193" s="1" t="s">
        <v>382</v>
      </c>
      <c r="B1193" s="1" t="s">
        <v>416</v>
      </c>
      <c r="C1193" t="s">
        <v>415</v>
      </c>
      <c r="D1193" t="s">
        <v>54</v>
      </c>
      <c r="E1193" t="str">
        <f t="shared" si="18"/>
        <v>Sainte-Luce (09092)</v>
      </c>
      <c r="F1193" s="1">
        <v>65</v>
      </c>
      <c r="G1193" t="s">
        <v>378</v>
      </c>
      <c r="H1193" s="1" t="s">
        <v>379</v>
      </c>
      <c r="I1193" t="s">
        <v>378</v>
      </c>
    </row>
    <row r="1194" spans="1:9" x14ac:dyDescent="0.25">
      <c r="A1194" s="1" t="s">
        <v>382</v>
      </c>
      <c r="B1194" s="1" t="s">
        <v>414</v>
      </c>
      <c r="C1194" t="s">
        <v>413</v>
      </c>
      <c r="D1194" t="s">
        <v>54</v>
      </c>
      <c r="E1194" t="str">
        <f t="shared" si="18"/>
        <v>Sainte-Marguerite-Marie (07005)</v>
      </c>
      <c r="F1194" s="1">
        <v>65</v>
      </c>
      <c r="G1194" t="s">
        <v>378</v>
      </c>
      <c r="H1194" s="1" t="s">
        <v>379</v>
      </c>
      <c r="I1194" t="s">
        <v>378</v>
      </c>
    </row>
    <row r="1195" spans="1:9" x14ac:dyDescent="0.25">
      <c r="A1195" s="1" t="s">
        <v>382</v>
      </c>
      <c r="B1195" s="1" t="s">
        <v>412</v>
      </c>
      <c r="C1195" t="s">
        <v>411</v>
      </c>
      <c r="D1195" t="s">
        <v>54</v>
      </c>
      <c r="E1195" t="str">
        <f t="shared" si="18"/>
        <v>Sainte-Paule (08040)</v>
      </c>
      <c r="F1195" s="1">
        <v>65</v>
      </c>
      <c r="G1195" t="s">
        <v>378</v>
      </c>
      <c r="H1195" s="1" t="s">
        <v>379</v>
      </c>
      <c r="I1195" t="s">
        <v>378</v>
      </c>
    </row>
    <row r="1196" spans="1:9" x14ac:dyDescent="0.25">
      <c r="A1196" s="1" t="s">
        <v>382</v>
      </c>
      <c r="B1196" s="1" t="s">
        <v>410</v>
      </c>
      <c r="C1196" t="s">
        <v>409</v>
      </c>
      <c r="D1196" t="s">
        <v>54</v>
      </c>
      <c r="E1196" t="str">
        <f t="shared" si="18"/>
        <v>Saint-Gabriel-de-Rimouski (09025)</v>
      </c>
      <c r="F1196" s="1">
        <v>65</v>
      </c>
      <c r="G1196" t="s">
        <v>378</v>
      </c>
      <c r="H1196" s="1" t="s">
        <v>379</v>
      </c>
      <c r="I1196" t="s">
        <v>378</v>
      </c>
    </row>
    <row r="1197" spans="1:9" x14ac:dyDescent="0.25">
      <c r="A1197" s="1" t="s">
        <v>382</v>
      </c>
      <c r="B1197" s="1" t="s">
        <v>408</v>
      </c>
      <c r="C1197" t="s">
        <v>407</v>
      </c>
      <c r="D1197" t="s">
        <v>90</v>
      </c>
      <c r="E1197" t="str">
        <f t="shared" si="18"/>
        <v>Saint-Jean-de-Cherbourg (08010)</v>
      </c>
      <c r="F1197" s="1">
        <v>65</v>
      </c>
      <c r="G1197" t="s">
        <v>378</v>
      </c>
      <c r="H1197" s="1" t="s">
        <v>379</v>
      </c>
      <c r="I1197" t="s">
        <v>378</v>
      </c>
    </row>
    <row r="1198" spans="1:9" x14ac:dyDescent="0.25">
      <c r="A1198" s="1" t="s">
        <v>382</v>
      </c>
      <c r="B1198" s="1" t="s">
        <v>406</v>
      </c>
      <c r="C1198" t="s">
        <v>405</v>
      </c>
      <c r="D1198" t="s">
        <v>90</v>
      </c>
      <c r="E1198" t="str">
        <f t="shared" si="18"/>
        <v>Saint-Joseph-de-Lepage (09070)</v>
      </c>
      <c r="F1198" s="1">
        <v>65</v>
      </c>
      <c r="G1198" t="s">
        <v>378</v>
      </c>
      <c r="H1198" s="1" t="s">
        <v>379</v>
      </c>
      <c r="I1198" t="s">
        <v>378</v>
      </c>
    </row>
    <row r="1199" spans="1:9" x14ac:dyDescent="0.25">
      <c r="A1199" s="1" t="s">
        <v>382</v>
      </c>
      <c r="B1199" s="1" t="s">
        <v>404</v>
      </c>
      <c r="C1199" t="s">
        <v>403</v>
      </c>
      <c r="D1199" t="s">
        <v>90</v>
      </c>
      <c r="E1199" t="str">
        <f t="shared" si="18"/>
        <v>Saint-Léandre (08065)</v>
      </c>
      <c r="F1199" s="1">
        <v>65</v>
      </c>
      <c r="G1199" t="s">
        <v>378</v>
      </c>
      <c r="H1199" s="1" t="s">
        <v>379</v>
      </c>
      <c r="I1199" t="s">
        <v>378</v>
      </c>
    </row>
    <row r="1200" spans="1:9" x14ac:dyDescent="0.25">
      <c r="A1200" s="1" t="s">
        <v>382</v>
      </c>
      <c r="B1200" s="1" t="s">
        <v>402</v>
      </c>
      <c r="C1200" t="s">
        <v>401</v>
      </c>
      <c r="D1200" t="s">
        <v>90</v>
      </c>
      <c r="E1200" t="str">
        <f t="shared" si="18"/>
        <v>Saint-Léon-le-Grand (07030)</v>
      </c>
      <c r="F1200" s="1">
        <v>65</v>
      </c>
      <c r="G1200" t="s">
        <v>378</v>
      </c>
      <c r="H1200" s="1" t="s">
        <v>379</v>
      </c>
      <c r="I1200" t="s">
        <v>378</v>
      </c>
    </row>
    <row r="1201" spans="1:9" x14ac:dyDescent="0.25">
      <c r="A1201" s="1" t="s">
        <v>382</v>
      </c>
      <c r="B1201" s="1" t="s">
        <v>400</v>
      </c>
      <c r="C1201" t="s">
        <v>399</v>
      </c>
      <c r="D1201" t="s">
        <v>90</v>
      </c>
      <c r="E1201" t="str">
        <f t="shared" si="18"/>
        <v>Saint-Moïse (07095)</v>
      </c>
      <c r="F1201" s="1">
        <v>65</v>
      </c>
      <c r="G1201" t="s">
        <v>378</v>
      </c>
      <c r="H1201" s="1" t="s">
        <v>379</v>
      </c>
      <c r="I1201" t="s">
        <v>378</v>
      </c>
    </row>
    <row r="1202" spans="1:9" x14ac:dyDescent="0.25">
      <c r="A1202" s="1" t="s">
        <v>382</v>
      </c>
      <c r="B1202" s="1" t="s">
        <v>398</v>
      </c>
      <c r="C1202" t="s">
        <v>397</v>
      </c>
      <c r="D1202" t="s">
        <v>83</v>
      </c>
      <c r="E1202" t="str">
        <f t="shared" si="18"/>
        <v>Saint-Noël (07100)</v>
      </c>
      <c r="F1202" s="1">
        <v>65</v>
      </c>
      <c r="G1202" t="s">
        <v>378</v>
      </c>
      <c r="H1202" s="1" t="s">
        <v>379</v>
      </c>
      <c r="I1202" t="s">
        <v>378</v>
      </c>
    </row>
    <row r="1203" spans="1:9" x14ac:dyDescent="0.25">
      <c r="A1203" s="1" t="s">
        <v>382</v>
      </c>
      <c r="B1203" s="1" t="s">
        <v>396</v>
      </c>
      <c r="C1203" t="s">
        <v>395</v>
      </c>
      <c r="D1203" t="s">
        <v>90</v>
      </c>
      <c r="E1203" t="str">
        <f t="shared" si="18"/>
        <v>Saint-Octave-de-Métis (09055)</v>
      </c>
      <c r="F1203" s="1">
        <v>65</v>
      </c>
      <c r="G1203" t="s">
        <v>378</v>
      </c>
      <c r="H1203" s="1" t="s">
        <v>379</v>
      </c>
      <c r="I1203" t="s">
        <v>378</v>
      </c>
    </row>
    <row r="1204" spans="1:9" x14ac:dyDescent="0.25">
      <c r="A1204" s="1" t="s">
        <v>382</v>
      </c>
      <c r="B1204" s="1" t="s">
        <v>394</v>
      </c>
      <c r="C1204" t="s">
        <v>393</v>
      </c>
      <c r="D1204" t="s">
        <v>54</v>
      </c>
      <c r="E1204" t="str">
        <f t="shared" si="18"/>
        <v>Saint-René-de-Matane (08035)</v>
      </c>
      <c r="F1204" s="1">
        <v>65</v>
      </c>
      <c r="G1204" t="s">
        <v>378</v>
      </c>
      <c r="H1204" s="1" t="s">
        <v>379</v>
      </c>
      <c r="I1204" t="s">
        <v>378</v>
      </c>
    </row>
    <row r="1205" spans="1:9" x14ac:dyDescent="0.25">
      <c r="A1205" s="1" t="s">
        <v>382</v>
      </c>
      <c r="B1205" s="1" t="s">
        <v>392</v>
      </c>
      <c r="C1205" t="s">
        <v>391</v>
      </c>
      <c r="D1205" t="s">
        <v>90</v>
      </c>
      <c r="E1205" t="str">
        <f t="shared" si="18"/>
        <v>Saint-Tharcisius (07070)</v>
      </c>
      <c r="F1205" s="1">
        <v>65</v>
      </c>
      <c r="G1205" t="s">
        <v>378</v>
      </c>
      <c r="H1205" s="1" t="s">
        <v>379</v>
      </c>
      <c r="I1205" t="s">
        <v>378</v>
      </c>
    </row>
    <row r="1206" spans="1:9" x14ac:dyDescent="0.25">
      <c r="A1206" s="1" t="s">
        <v>382</v>
      </c>
      <c r="B1206" s="1" t="s">
        <v>390</v>
      </c>
      <c r="C1206" t="s">
        <v>389</v>
      </c>
      <c r="D1206" t="s">
        <v>54</v>
      </c>
      <c r="E1206" t="str">
        <f t="shared" si="18"/>
        <v>Saint-Ulric (08073)</v>
      </c>
      <c r="F1206" s="1">
        <v>65</v>
      </c>
      <c r="G1206" t="s">
        <v>378</v>
      </c>
      <c r="H1206" s="1" t="s">
        <v>379</v>
      </c>
      <c r="I1206" t="s">
        <v>378</v>
      </c>
    </row>
    <row r="1207" spans="1:9" x14ac:dyDescent="0.25">
      <c r="A1207" s="1" t="s">
        <v>382</v>
      </c>
      <c r="B1207" s="1" t="s">
        <v>388</v>
      </c>
      <c r="C1207" t="s">
        <v>387</v>
      </c>
      <c r="D1207" t="s">
        <v>54</v>
      </c>
      <c r="E1207" t="str">
        <f t="shared" si="18"/>
        <v>Saint-Vianney (07075)</v>
      </c>
      <c r="F1207" s="1">
        <v>65</v>
      </c>
      <c r="G1207" t="s">
        <v>378</v>
      </c>
      <c r="H1207" s="1" t="s">
        <v>379</v>
      </c>
      <c r="I1207" t="s">
        <v>378</v>
      </c>
    </row>
    <row r="1208" spans="1:9" x14ac:dyDescent="0.25">
      <c r="A1208" s="1" t="s">
        <v>382</v>
      </c>
      <c r="B1208" s="1" t="s">
        <v>386</v>
      </c>
      <c r="C1208" t="s">
        <v>385</v>
      </c>
      <c r="D1208" t="s">
        <v>90</v>
      </c>
      <c r="E1208" t="str">
        <f t="shared" si="18"/>
        <v>Saint-Zénon-du-Lac-Humqui (07035)</v>
      </c>
      <c r="F1208" s="1">
        <v>65</v>
      </c>
      <c r="G1208" t="s">
        <v>378</v>
      </c>
      <c r="H1208" s="1" t="s">
        <v>379</v>
      </c>
      <c r="I1208" t="s">
        <v>378</v>
      </c>
    </row>
    <row r="1209" spans="1:9" x14ac:dyDescent="0.25">
      <c r="A1209" s="1" t="s">
        <v>382</v>
      </c>
      <c r="B1209" s="1" t="s">
        <v>384</v>
      </c>
      <c r="C1209" t="s">
        <v>383</v>
      </c>
      <c r="D1209" t="s">
        <v>54</v>
      </c>
      <c r="E1209" t="str">
        <f t="shared" si="18"/>
        <v>Sayabec (07085)</v>
      </c>
      <c r="F1209" s="1">
        <v>65</v>
      </c>
      <c r="G1209" t="s">
        <v>378</v>
      </c>
      <c r="H1209" s="1" t="s">
        <v>379</v>
      </c>
      <c r="I1209" t="s">
        <v>378</v>
      </c>
    </row>
    <row r="1210" spans="1:9" x14ac:dyDescent="0.25">
      <c r="A1210" s="1" t="s">
        <v>382</v>
      </c>
      <c r="B1210" s="1" t="s">
        <v>381</v>
      </c>
      <c r="C1210" t="s">
        <v>380</v>
      </c>
      <c r="D1210" t="s">
        <v>54</v>
      </c>
      <c r="E1210" t="str">
        <f t="shared" si="18"/>
        <v>Val-Brillant (07080)</v>
      </c>
      <c r="F1210" s="1">
        <v>65</v>
      </c>
      <c r="G1210" t="s">
        <v>378</v>
      </c>
      <c r="H1210" s="1" t="s">
        <v>379</v>
      </c>
      <c r="I1210" t="s">
        <v>378</v>
      </c>
    </row>
    <row r="1211" spans="1:9" x14ac:dyDescent="0.25">
      <c r="A1211" s="1" t="s">
        <v>324</v>
      </c>
      <c r="B1211" s="1" t="s">
        <v>377</v>
      </c>
      <c r="C1211" t="s">
        <v>376</v>
      </c>
      <c r="D1211" t="s">
        <v>106</v>
      </c>
      <c r="E1211" t="str">
        <f t="shared" si="18"/>
        <v>Avignon (00060)</v>
      </c>
      <c r="F1211" s="1">
        <v>63</v>
      </c>
      <c r="G1211" t="s">
        <v>273</v>
      </c>
      <c r="H1211" s="1" t="s">
        <v>274</v>
      </c>
      <c r="I1211" t="s">
        <v>273</v>
      </c>
    </row>
    <row r="1212" spans="1:9" x14ac:dyDescent="0.25">
      <c r="A1212" s="1" t="s">
        <v>324</v>
      </c>
      <c r="B1212" s="1" t="s">
        <v>375</v>
      </c>
      <c r="C1212" t="s">
        <v>373</v>
      </c>
      <c r="D1212" t="s">
        <v>106</v>
      </c>
      <c r="E1212" t="str">
        <f t="shared" si="18"/>
        <v>Bonaventure (00050)</v>
      </c>
      <c r="F1212" s="1">
        <v>63</v>
      </c>
      <c r="G1212" t="s">
        <v>273</v>
      </c>
      <c r="H1212" s="1" t="s">
        <v>274</v>
      </c>
      <c r="I1212" t="s">
        <v>273</v>
      </c>
    </row>
    <row r="1213" spans="1:9" x14ac:dyDescent="0.25">
      <c r="A1213" s="1" t="s">
        <v>324</v>
      </c>
      <c r="B1213" s="1" t="s">
        <v>374</v>
      </c>
      <c r="C1213" t="s">
        <v>373</v>
      </c>
      <c r="D1213" t="s">
        <v>35</v>
      </c>
      <c r="E1213" t="str">
        <f t="shared" si="18"/>
        <v>Bonaventure (05045)</v>
      </c>
      <c r="F1213" s="1">
        <v>63</v>
      </c>
      <c r="G1213" t="s">
        <v>273</v>
      </c>
      <c r="H1213" s="1" t="s">
        <v>274</v>
      </c>
      <c r="I1213" t="s">
        <v>273</v>
      </c>
    </row>
    <row r="1214" spans="1:9" x14ac:dyDescent="0.25">
      <c r="A1214" s="1" t="s">
        <v>324</v>
      </c>
      <c r="B1214" s="1" t="s">
        <v>372</v>
      </c>
      <c r="C1214" t="s">
        <v>371</v>
      </c>
      <c r="D1214" t="s">
        <v>54</v>
      </c>
      <c r="E1214" t="str">
        <f t="shared" si="18"/>
        <v>Caplan (05060)</v>
      </c>
      <c r="F1214" s="1">
        <v>63</v>
      </c>
      <c r="G1214" t="s">
        <v>273</v>
      </c>
      <c r="H1214" s="1" t="s">
        <v>274</v>
      </c>
      <c r="I1214" t="s">
        <v>273</v>
      </c>
    </row>
    <row r="1215" spans="1:9" x14ac:dyDescent="0.25">
      <c r="A1215" s="1" t="s">
        <v>324</v>
      </c>
      <c r="B1215" s="1" t="s">
        <v>370</v>
      </c>
      <c r="C1215" t="s">
        <v>369</v>
      </c>
      <c r="D1215" t="s">
        <v>35</v>
      </c>
      <c r="E1215" t="str">
        <f t="shared" si="18"/>
        <v>Carleton-sur-Mer (06013)</v>
      </c>
      <c r="F1215" s="1">
        <v>63</v>
      </c>
      <c r="G1215" t="s">
        <v>273</v>
      </c>
      <c r="H1215" s="1" t="s">
        <v>274</v>
      </c>
      <c r="I1215" t="s">
        <v>273</v>
      </c>
    </row>
    <row r="1216" spans="1:9" x14ac:dyDescent="0.25">
      <c r="A1216" s="1" t="s">
        <v>324</v>
      </c>
      <c r="B1216" s="1" t="s">
        <v>368</v>
      </c>
      <c r="C1216" t="s">
        <v>367</v>
      </c>
      <c r="D1216" t="s">
        <v>54</v>
      </c>
      <c r="E1216" t="str">
        <f t="shared" si="18"/>
        <v>CascapédiaSaint-Jules (05077)</v>
      </c>
      <c r="F1216" s="1">
        <v>63</v>
      </c>
      <c r="G1216" t="s">
        <v>273</v>
      </c>
      <c r="H1216" s="1" t="s">
        <v>274</v>
      </c>
      <c r="I1216" t="s">
        <v>273</v>
      </c>
    </row>
    <row r="1217" spans="1:9" x14ac:dyDescent="0.25">
      <c r="A1217" s="1" t="s">
        <v>324</v>
      </c>
      <c r="B1217" s="1" t="s">
        <v>366</v>
      </c>
      <c r="C1217" t="s">
        <v>365</v>
      </c>
      <c r="D1217" t="s">
        <v>35</v>
      </c>
      <c r="E1217" t="str">
        <f t="shared" si="18"/>
        <v>Chandler (02028)</v>
      </c>
      <c r="F1217" s="1">
        <v>63</v>
      </c>
      <c r="G1217" t="s">
        <v>273</v>
      </c>
      <c r="H1217" s="1" t="s">
        <v>274</v>
      </c>
      <c r="I1217" t="s">
        <v>273</v>
      </c>
    </row>
    <row r="1218" spans="1:9" x14ac:dyDescent="0.25">
      <c r="A1218" s="1" t="s">
        <v>324</v>
      </c>
      <c r="B1218" s="1" t="s">
        <v>364</v>
      </c>
      <c r="C1218" t="s">
        <v>363</v>
      </c>
      <c r="D1218" t="s">
        <v>54</v>
      </c>
      <c r="E1218" t="str">
        <f t="shared" si="18"/>
        <v>Escuminac (06025)</v>
      </c>
      <c r="F1218" s="1">
        <v>63</v>
      </c>
      <c r="G1218" t="s">
        <v>273</v>
      </c>
      <c r="H1218" s="1" t="s">
        <v>274</v>
      </c>
      <c r="I1218" t="s">
        <v>273</v>
      </c>
    </row>
    <row r="1219" spans="1:9" x14ac:dyDescent="0.25">
      <c r="A1219" s="1" t="s">
        <v>324</v>
      </c>
      <c r="B1219" s="1" t="s">
        <v>362</v>
      </c>
      <c r="C1219" t="s">
        <v>361</v>
      </c>
      <c r="D1219" t="s">
        <v>317</v>
      </c>
      <c r="E1219" t="str">
        <f t="shared" ref="E1219:E1282" si="19">C1219&amp;" ("&amp;B1219&amp;")"</f>
        <v>Hope (05025)</v>
      </c>
      <c r="F1219" s="1">
        <v>63</v>
      </c>
      <c r="G1219" t="s">
        <v>273</v>
      </c>
      <c r="H1219" s="1" t="s">
        <v>274</v>
      </c>
      <c r="I1219" t="s">
        <v>273</v>
      </c>
    </row>
    <row r="1220" spans="1:9" x14ac:dyDescent="0.25">
      <c r="A1220" s="1" t="s">
        <v>324</v>
      </c>
      <c r="B1220" s="1" t="s">
        <v>360</v>
      </c>
      <c r="C1220" t="s">
        <v>359</v>
      </c>
      <c r="D1220" t="s">
        <v>54</v>
      </c>
      <c r="E1220" t="str">
        <f t="shared" si="19"/>
        <v>Hope Town (05020)</v>
      </c>
      <c r="F1220" s="1">
        <v>63</v>
      </c>
      <c r="G1220" t="s">
        <v>273</v>
      </c>
      <c r="H1220" s="1" t="s">
        <v>274</v>
      </c>
      <c r="I1220" t="s">
        <v>273</v>
      </c>
    </row>
    <row r="1221" spans="1:9" x14ac:dyDescent="0.25">
      <c r="A1221" s="1" t="s">
        <v>324</v>
      </c>
      <c r="B1221" s="1" t="s">
        <v>358</v>
      </c>
      <c r="C1221" t="s">
        <v>357</v>
      </c>
      <c r="D1221" t="s">
        <v>54</v>
      </c>
      <c r="E1221" t="str">
        <f t="shared" si="19"/>
        <v>L'Ascension-de-Patapédia (06060)</v>
      </c>
      <c r="F1221" s="1">
        <v>63</v>
      </c>
      <c r="G1221" t="s">
        <v>273</v>
      </c>
      <c r="H1221" s="1" t="s">
        <v>274</v>
      </c>
      <c r="I1221" t="s">
        <v>273</v>
      </c>
    </row>
    <row r="1222" spans="1:9" x14ac:dyDescent="0.25">
      <c r="A1222" s="1" t="s">
        <v>324</v>
      </c>
      <c r="B1222" s="1" t="s">
        <v>304</v>
      </c>
      <c r="C1222" t="s">
        <v>303</v>
      </c>
      <c r="D1222" t="s">
        <v>106</v>
      </c>
      <c r="E1222" t="str">
        <f t="shared" si="19"/>
        <v>Le Rocher-Percé (00020)</v>
      </c>
      <c r="F1222" s="1">
        <v>63</v>
      </c>
      <c r="G1222" t="s">
        <v>273</v>
      </c>
      <c r="H1222" s="1" t="s">
        <v>274</v>
      </c>
      <c r="I1222" t="s">
        <v>273</v>
      </c>
    </row>
    <row r="1223" spans="1:9" x14ac:dyDescent="0.25">
      <c r="A1223" s="1" t="s">
        <v>324</v>
      </c>
      <c r="B1223" s="1" t="s">
        <v>356</v>
      </c>
      <c r="C1223" t="s">
        <v>355</v>
      </c>
      <c r="D1223" t="s">
        <v>54</v>
      </c>
      <c r="E1223" t="str">
        <f t="shared" si="19"/>
        <v>Maria (06005)</v>
      </c>
      <c r="F1223" s="1">
        <v>63</v>
      </c>
      <c r="G1223" t="s">
        <v>273</v>
      </c>
      <c r="H1223" s="1" t="s">
        <v>274</v>
      </c>
      <c r="I1223" t="s">
        <v>273</v>
      </c>
    </row>
    <row r="1224" spans="1:9" x14ac:dyDescent="0.25">
      <c r="A1224" s="1" t="s">
        <v>324</v>
      </c>
      <c r="B1224" s="1" t="s">
        <v>354</v>
      </c>
      <c r="C1224" t="s">
        <v>353</v>
      </c>
      <c r="D1224" t="s">
        <v>54</v>
      </c>
      <c r="E1224" t="str">
        <f t="shared" si="19"/>
        <v>Matapédia (06045)</v>
      </c>
      <c r="F1224" s="1">
        <v>63</v>
      </c>
      <c r="G1224" t="s">
        <v>273</v>
      </c>
      <c r="H1224" s="1" t="s">
        <v>274</v>
      </c>
      <c r="I1224" t="s">
        <v>273</v>
      </c>
    </row>
    <row r="1225" spans="1:9" x14ac:dyDescent="0.25">
      <c r="A1225" s="1" t="s">
        <v>324</v>
      </c>
      <c r="B1225" s="1" t="s">
        <v>352</v>
      </c>
      <c r="C1225" t="s">
        <v>351</v>
      </c>
      <c r="D1225" t="s">
        <v>54</v>
      </c>
      <c r="E1225" t="str">
        <f t="shared" si="19"/>
        <v>New Carlisle (05040)</v>
      </c>
      <c r="F1225" s="1">
        <v>63</v>
      </c>
      <c r="G1225" t="s">
        <v>273</v>
      </c>
      <c r="H1225" s="1" t="s">
        <v>274</v>
      </c>
      <c r="I1225" t="s">
        <v>273</v>
      </c>
    </row>
    <row r="1226" spans="1:9" x14ac:dyDescent="0.25">
      <c r="A1226" s="1" t="s">
        <v>324</v>
      </c>
      <c r="B1226" s="1" t="s">
        <v>350</v>
      </c>
      <c r="C1226" t="s">
        <v>349</v>
      </c>
      <c r="D1226" t="s">
        <v>35</v>
      </c>
      <c r="E1226" t="str">
        <f t="shared" si="19"/>
        <v>New Richmond (05070)</v>
      </c>
      <c r="F1226" s="1">
        <v>63</v>
      </c>
      <c r="G1226" t="s">
        <v>273</v>
      </c>
      <c r="H1226" s="1" t="s">
        <v>274</v>
      </c>
      <c r="I1226" t="s">
        <v>273</v>
      </c>
    </row>
    <row r="1227" spans="1:9" x14ac:dyDescent="0.25">
      <c r="A1227" s="1" t="s">
        <v>324</v>
      </c>
      <c r="B1227" s="1" t="s">
        <v>348</v>
      </c>
      <c r="C1227" t="s">
        <v>347</v>
      </c>
      <c r="D1227" t="s">
        <v>54</v>
      </c>
      <c r="E1227" t="str">
        <f t="shared" si="19"/>
        <v>Nouvelle (06020)</v>
      </c>
      <c r="F1227" s="1">
        <v>63</v>
      </c>
      <c r="G1227" t="s">
        <v>273</v>
      </c>
      <c r="H1227" s="1" t="s">
        <v>274</v>
      </c>
      <c r="I1227" t="s">
        <v>273</v>
      </c>
    </row>
    <row r="1228" spans="1:9" x14ac:dyDescent="0.25">
      <c r="A1228" s="1" t="s">
        <v>324</v>
      </c>
      <c r="B1228" s="1" t="s">
        <v>346</v>
      </c>
      <c r="C1228" t="s">
        <v>345</v>
      </c>
      <c r="D1228" t="s">
        <v>35</v>
      </c>
      <c r="E1228" t="str">
        <f t="shared" si="19"/>
        <v>Paspébiac (05032)</v>
      </c>
      <c r="F1228" s="1">
        <v>63</v>
      </c>
      <c r="G1228" t="s">
        <v>273</v>
      </c>
      <c r="H1228" s="1" t="s">
        <v>274</v>
      </c>
      <c r="I1228" t="s">
        <v>273</v>
      </c>
    </row>
    <row r="1229" spans="1:9" x14ac:dyDescent="0.25">
      <c r="A1229" s="1" t="s">
        <v>324</v>
      </c>
      <c r="B1229" s="1" t="s">
        <v>344</v>
      </c>
      <c r="C1229" t="s">
        <v>343</v>
      </c>
      <c r="D1229" t="s">
        <v>54</v>
      </c>
      <c r="E1229" t="str">
        <f t="shared" si="19"/>
        <v>Pointe-à-la-Croix (06030)</v>
      </c>
      <c r="F1229" s="1">
        <v>63</v>
      </c>
      <c r="G1229" t="s">
        <v>273</v>
      </c>
      <c r="H1229" s="1" t="s">
        <v>274</v>
      </c>
      <c r="I1229" t="s">
        <v>273</v>
      </c>
    </row>
    <row r="1230" spans="1:9" x14ac:dyDescent="0.25">
      <c r="A1230" s="1" t="s">
        <v>324</v>
      </c>
      <c r="B1230" s="1" t="s">
        <v>342</v>
      </c>
      <c r="C1230" t="s">
        <v>341</v>
      </c>
      <c r="D1230" t="s">
        <v>54</v>
      </c>
      <c r="E1230" t="str">
        <f t="shared" si="19"/>
        <v>Port-DanielGascons (02047)</v>
      </c>
      <c r="F1230" s="1">
        <v>63</v>
      </c>
      <c r="G1230" t="s">
        <v>273</v>
      </c>
      <c r="H1230" s="1" t="s">
        <v>274</v>
      </c>
      <c r="I1230" t="s">
        <v>273</v>
      </c>
    </row>
    <row r="1231" spans="1:9" x14ac:dyDescent="0.25">
      <c r="A1231" s="1" t="s">
        <v>324</v>
      </c>
      <c r="B1231" s="1" t="s">
        <v>340</v>
      </c>
      <c r="C1231" t="s">
        <v>339</v>
      </c>
      <c r="D1231" t="s">
        <v>317</v>
      </c>
      <c r="E1231" t="str">
        <f t="shared" si="19"/>
        <v>Ristigouche-Partie-Sud-Est (06035)</v>
      </c>
      <c r="F1231" s="1">
        <v>63</v>
      </c>
      <c r="G1231" t="s">
        <v>273</v>
      </c>
      <c r="H1231" s="1" t="s">
        <v>274</v>
      </c>
      <c r="I1231" t="s">
        <v>273</v>
      </c>
    </row>
    <row r="1232" spans="1:9" x14ac:dyDescent="0.25">
      <c r="A1232" s="1" t="s">
        <v>324</v>
      </c>
      <c r="B1232" s="1" t="s">
        <v>338</v>
      </c>
      <c r="C1232" t="s">
        <v>337</v>
      </c>
      <c r="D1232" t="s">
        <v>54</v>
      </c>
      <c r="E1232" t="str">
        <f t="shared" si="19"/>
        <v>Saint-Alexis-de-Matapédia (06050)</v>
      </c>
      <c r="F1232" s="1">
        <v>63</v>
      </c>
      <c r="G1232" t="s">
        <v>273</v>
      </c>
      <c r="H1232" s="1" t="s">
        <v>274</v>
      </c>
      <c r="I1232" t="s">
        <v>273</v>
      </c>
    </row>
    <row r="1233" spans="1:9" x14ac:dyDescent="0.25">
      <c r="A1233" s="1" t="s">
        <v>324</v>
      </c>
      <c r="B1233" s="1" t="s">
        <v>336</v>
      </c>
      <c r="C1233" t="s">
        <v>335</v>
      </c>
      <c r="D1233" t="s">
        <v>54</v>
      </c>
      <c r="E1233" t="str">
        <f t="shared" si="19"/>
        <v>Saint-Alphonse (05065)</v>
      </c>
      <c r="F1233" s="1">
        <v>63</v>
      </c>
      <c r="G1233" t="s">
        <v>273</v>
      </c>
      <c r="H1233" s="1" t="s">
        <v>274</v>
      </c>
      <c r="I1233" t="s">
        <v>273</v>
      </c>
    </row>
    <row r="1234" spans="1:9" x14ac:dyDescent="0.25">
      <c r="A1234" s="1" t="s">
        <v>324</v>
      </c>
      <c r="B1234" s="1" t="s">
        <v>334</v>
      </c>
      <c r="C1234" t="s">
        <v>333</v>
      </c>
      <c r="D1234" t="s">
        <v>54</v>
      </c>
      <c r="E1234" t="str">
        <f t="shared" si="19"/>
        <v>Saint-André-de-Restigouche (06040)</v>
      </c>
      <c r="F1234" s="1">
        <v>63</v>
      </c>
      <c r="G1234" t="s">
        <v>273</v>
      </c>
      <c r="H1234" s="1" t="s">
        <v>274</v>
      </c>
      <c r="I1234" t="s">
        <v>273</v>
      </c>
    </row>
    <row r="1235" spans="1:9" x14ac:dyDescent="0.25">
      <c r="A1235" s="1" t="s">
        <v>324</v>
      </c>
      <c r="B1235" s="1" t="s">
        <v>332</v>
      </c>
      <c r="C1235" t="s">
        <v>331</v>
      </c>
      <c r="D1235" t="s">
        <v>54</v>
      </c>
      <c r="E1235" t="str">
        <f t="shared" si="19"/>
        <v>Saint-Elzéar (05050)</v>
      </c>
      <c r="F1235" s="1">
        <v>63</v>
      </c>
      <c r="G1235" t="s">
        <v>273</v>
      </c>
      <c r="H1235" s="1" t="s">
        <v>274</v>
      </c>
      <c r="I1235" t="s">
        <v>273</v>
      </c>
    </row>
    <row r="1236" spans="1:9" x14ac:dyDescent="0.25">
      <c r="A1236" s="1" t="s">
        <v>324</v>
      </c>
      <c r="B1236" s="1" t="s">
        <v>330</v>
      </c>
      <c r="C1236" t="s">
        <v>329</v>
      </c>
      <c r="D1236" t="s">
        <v>54</v>
      </c>
      <c r="E1236" t="str">
        <f t="shared" si="19"/>
        <v>Saint-François-d'Assise (06055)</v>
      </c>
      <c r="F1236" s="1">
        <v>63</v>
      </c>
      <c r="G1236" t="s">
        <v>273</v>
      </c>
      <c r="H1236" s="1" t="s">
        <v>274</v>
      </c>
      <c r="I1236" t="s">
        <v>273</v>
      </c>
    </row>
    <row r="1237" spans="1:9" x14ac:dyDescent="0.25">
      <c r="A1237" s="1" t="s">
        <v>324</v>
      </c>
      <c r="B1237" s="1" t="s">
        <v>328</v>
      </c>
      <c r="C1237" t="s">
        <v>327</v>
      </c>
      <c r="D1237" t="s">
        <v>317</v>
      </c>
      <c r="E1237" t="str">
        <f t="shared" si="19"/>
        <v>Saint-Godefroi (05015)</v>
      </c>
      <c r="F1237" s="1">
        <v>63</v>
      </c>
      <c r="G1237" t="s">
        <v>273</v>
      </c>
      <c r="H1237" s="1" t="s">
        <v>274</v>
      </c>
      <c r="I1237" t="s">
        <v>273</v>
      </c>
    </row>
    <row r="1238" spans="1:9" x14ac:dyDescent="0.25">
      <c r="A1238" s="1" t="s">
        <v>324</v>
      </c>
      <c r="B1238" s="1" t="s">
        <v>326</v>
      </c>
      <c r="C1238" t="s">
        <v>325</v>
      </c>
      <c r="D1238" t="s">
        <v>90</v>
      </c>
      <c r="E1238" t="str">
        <f t="shared" si="19"/>
        <v>Saint-Siméon (05055)</v>
      </c>
      <c r="F1238" s="1">
        <v>63</v>
      </c>
      <c r="G1238" t="s">
        <v>273</v>
      </c>
      <c r="H1238" s="1" t="s">
        <v>274</v>
      </c>
      <c r="I1238" t="s">
        <v>273</v>
      </c>
    </row>
    <row r="1239" spans="1:9" x14ac:dyDescent="0.25">
      <c r="A1239" s="1" t="s">
        <v>324</v>
      </c>
      <c r="B1239" s="1" t="s">
        <v>323</v>
      </c>
      <c r="C1239" t="s">
        <v>322</v>
      </c>
      <c r="D1239" t="s">
        <v>54</v>
      </c>
      <c r="E1239" t="str">
        <f t="shared" si="19"/>
        <v>Shigawake (05010)</v>
      </c>
      <c r="F1239" s="1">
        <v>63</v>
      </c>
      <c r="G1239" t="s">
        <v>273</v>
      </c>
      <c r="H1239" s="1" t="s">
        <v>274</v>
      </c>
      <c r="I1239" t="s">
        <v>273</v>
      </c>
    </row>
    <row r="1240" spans="1:9" x14ac:dyDescent="0.25">
      <c r="A1240" s="1" t="s">
        <v>282</v>
      </c>
      <c r="B1240" s="1" t="s">
        <v>321</v>
      </c>
      <c r="C1240" t="s">
        <v>320</v>
      </c>
      <c r="D1240" t="s">
        <v>35</v>
      </c>
      <c r="E1240" t="str">
        <f t="shared" si="19"/>
        <v>Cap-Chat (04047)</v>
      </c>
      <c r="F1240" s="1">
        <v>63</v>
      </c>
      <c r="G1240" t="s">
        <v>273</v>
      </c>
      <c r="H1240" s="1" t="s">
        <v>274</v>
      </c>
      <c r="I1240" t="s">
        <v>273</v>
      </c>
    </row>
    <row r="1241" spans="1:9" x14ac:dyDescent="0.25">
      <c r="A1241" s="1" t="s">
        <v>282</v>
      </c>
      <c r="B1241" s="1" t="s">
        <v>319</v>
      </c>
      <c r="C1241" t="s">
        <v>318</v>
      </c>
      <c r="D1241" t="s">
        <v>317</v>
      </c>
      <c r="E1241" t="str">
        <f t="shared" si="19"/>
        <v>Cloridorme (03010)</v>
      </c>
      <c r="F1241" s="1">
        <v>63</v>
      </c>
      <c r="G1241" t="s">
        <v>273</v>
      </c>
      <c r="H1241" s="1" t="s">
        <v>274</v>
      </c>
      <c r="I1241" t="s">
        <v>273</v>
      </c>
    </row>
    <row r="1242" spans="1:9" x14ac:dyDescent="0.25">
      <c r="A1242" s="1" t="s">
        <v>282</v>
      </c>
      <c r="B1242" s="1" t="s">
        <v>316</v>
      </c>
      <c r="C1242" t="s">
        <v>315</v>
      </c>
      <c r="D1242" t="s">
        <v>35</v>
      </c>
      <c r="E1242" t="str">
        <f t="shared" si="19"/>
        <v>Gaspé (03005)</v>
      </c>
      <c r="F1242" s="1">
        <v>63</v>
      </c>
      <c r="G1242" t="s">
        <v>273</v>
      </c>
      <c r="H1242" s="1" t="s">
        <v>274</v>
      </c>
      <c r="I1242" t="s">
        <v>273</v>
      </c>
    </row>
    <row r="1243" spans="1:9" x14ac:dyDescent="0.25">
      <c r="A1243" s="1" t="s">
        <v>282</v>
      </c>
      <c r="B1243" s="1" t="s">
        <v>314</v>
      </c>
      <c r="C1243" t="s">
        <v>313</v>
      </c>
      <c r="D1243" t="s">
        <v>35</v>
      </c>
      <c r="E1243" t="str">
        <f t="shared" si="19"/>
        <v>Grande-Rivière (02015)</v>
      </c>
      <c r="F1243" s="1">
        <v>63</v>
      </c>
      <c r="G1243" t="s">
        <v>273</v>
      </c>
      <c r="H1243" s="1" t="s">
        <v>274</v>
      </c>
      <c r="I1243" t="s">
        <v>273</v>
      </c>
    </row>
    <row r="1244" spans="1:9" x14ac:dyDescent="0.25">
      <c r="A1244" s="1" t="s">
        <v>282</v>
      </c>
      <c r="B1244" s="1" t="s">
        <v>312</v>
      </c>
      <c r="C1244" t="s">
        <v>311</v>
      </c>
      <c r="D1244" t="s">
        <v>54</v>
      </c>
      <c r="E1244" t="str">
        <f t="shared" si="19"/>
        <v>Grande-Vallée (03020)</v>
      </c>
      <c r="F1244" s="1">
        <v>63</v>
      </c>
      <c r="G1244" t="s">
        <v>273</v>
      </c>
      <c r="H1244" s="1" t="s">
        <v>274</v>
      </c>
      <c r="I1244" t="s">
        <v>273</v>
      </c>
    </row>
    <row r="1245" spans="1:9" x14ac:dyDescent="0.25">
      <c r="A1245" s="1" t="s">
        <v>282</v>
      </c>
      <c r="B1245" s="1" t="s">
        <v>310</v>
      </c>
      <c r="C1245" t="s">
        <v>309</v>
      </c>
      <c r="D1245" t="s">
        <v>106</v>
      </c>
      <c r="E1245" t="str">
        <f t="shared" si="19"/>
        <v>La Côte-de-Gaspé (00030)</v>
      </c>
      <c r="F1245" s="1">
        <v>63</v>
      </c>
      <c r="G1245" t="s">
        <v>273</v>
      </c>
      <c r="H1245" s="1" t="s">
        <v>274</v>
      </c>
      <c r="I1245" t="s">
        <v>273</v>
      </c>
    </row>
    <row r="1246" spans="1:9" x14ac:dyDescent="0.25">
      <c r="A1246" s="1" t="s">
        <v>282</v>
      </c>
      <c r="B1246" s="1" t="s">
        <v>308</v>
      </c>
      <c r="C1246" t="s">
        <v>307</v>
      </c>
      <c r="D1246" t="s">
        <v>106</v>
      </c>
      <c r="E1246" t="str">
        <f t="shared" si="19"/>
        <v>La Haute-Gaspésie (00040)</v>
      </c>
      <c r="F1246" s="1">
        <v>63</v>
      </c>
      <c r="G1246" t="s">
        <v>273</v>
      </c>
      <c r="H1246" s="1" t="s">
        <v>274</v>
      </c>
      <c r="I1246" t="s">
        <v>273</v>
      </c>
    </row>
    <row r="1247" spans="1:9" x14ac:dyDescent="0.25">
      <c r="A1247" s="1" t="s">
        <v>282</v>
      </c>
      <c r="B1247" s="1" t="s">
        <v>306</v>
      </c>
      <c r="C1247" t="s">
        <v>305</v>
      </c>
      <c r="D1247" t="s">
        <v>54</v>
      </c>
      <c r="E1247" t="str">
        <f t="shared" si="19"/>
        <v>La Martre (04030)</v>
      </c>
      <c r="F1247" s="1">
        <v>63</v>
      </c>
      <c r="G1247" t="s">
        <v>273</v>
      </c>
      <c r="H1247" s="1" t="s">
        <v>274</v>
      </c>
      <c r="I1247" t="s">
        <v>273</v>
      </c>
    </row>
    <row r="1248" spans="1:9" x14ac:dyDescent="0.25">
      <c r="A1248" s="1" t="s">
        <v>282</v>
      </c>
      <c r="B1248" s="1" t="s">
        <v>304</v>
      </c>
      <c r="C1248" t="s">
        <v>303</v>
      </c>
      <c r="D1248" t="s">
        <v>106</v>
      </c>
      <c r="E1248" t="str">
        <f t="shared" si="19"/>
        <v>Le Rocher-Percé (00020)</v>
      </c>
      <c r="F1248" s="1">
        <v>63</v>
      </c>
      <c r="G1248" t="s">
        <v>273</v>
      </c>
      <c r="H1248" s="1" t="s">
        <v>274</v>
      </c>
      <c r="I1248" t="s">
        <v>273</v>
      </c>
    </row>
    <row r="1249" spans="1:9" x14ac:dyDescent="0.25">
      <c r="A1249" s="1" t="s">
        <v>282</v>
      </c>
      <c r="B1249" s="1" t="s">
        <v>302</v>
      </c>
      <c r="C1249" t="s">
        <v>301</v>
      </c>
      <c r="D1249" t="s">
        <v>83</v>
      </c>
      <c r="E1249" t="str">
        <f t="shared" si="19"/>
        <v>Marsoui (04025)</v>
      </c>
      <c r="F1249" s="1">
        <v>63</v>
      </c>
      <c r="G1249" t="s">
        <v>273</v>
      </c>
      <c r="H1249" s="1" t="s">
        <v>274</v>
      </c>
      <c r="I1249" t="s">
        <v>273</v>
      </c>
    </row>
    <row r="1250" spans="1:9" x14ac:dyDescent="0.25">
      <c r="A1250" s="1" t="s">
        <v>282</v>
      </c>
      <c r="B1250" s="1" t="s">
        <v>300</v>
      </c>
      <c r="C1250" t="s">
        <v>299</v>
      </c>
      <c r="D1250" t="s">
        <v>119</v>
      </c>
      <c r="E1250" t="str">
        <f t="shared" si="19"/>
        <v>Mont-Albert (04902)</v>
      </c>
      <c r="F1250" s="1">
        <v>63</v>
      </c>
      <c r="G1250" t="s">
        <v>273</v>
      </c>
      <c r="H1250" s="1" t="s">
        <v>274</v>
      </c>
      <c r="I1250" t="s">
        <v>273</v>
      </c>
    </row>
    <row r="1251" spans="1:9" x14ac:dyDescent="0.25">
      <c r="A1251" s="1" t="s">
        <v>282</v>
      </c>
      <c r="B1251" s="1" t="s">
        <v>298</v>
      </c>
      <c r="C1251" t="s">
        <v>297</v>
      </c>
      <c r="D1251" t="s">
        <v>83</v>
      </c>
      <c r="E1251" t="str">
        <f t="shared" si="19"/>
        <v>Mont-Saint-Pierre (04015)</v>
      </c>
      <c r="F1251" s="1">
        <v>63</v>
      </c>
      <c r="G1251" t="s">
        <v>273</v>
      </c>
      <c r="H1251" s="1" t="s">
        <v>274</v>
      </c>
      <c r="I1251" t="s">
        <v>273</v>
      </c>
    </row>
    <row r="1252" spans="1:9" x14ac:dyDescent="0.25">
      <c r="A1252" s="1" t="s">
        <v>282</v>
      </c>
      <c r="B1252" s="1" t="s">
        <v>296</v>
      </c>
      <c r="C1252" t="s">
        <v>295</v>
      </c>
      <c r="D1252" t="s">
        <v>35</v>
      </c>
      <c r="E1252" t="str">
        <f t="shared" si="19"/>
        <v>Murdochville (03025)</v>
      </c>
      <c r="F1252" s="1">
        <v>63</v>
      </c>
      <c r="G1252" t="s">
        <v>273</v>
      </c>
      <c r="H1252" s="1" t="s">
        <v>274</v>
      </c>
      <c r="I1252" t="s">
        <v>273</v>
      </c>
    </row>
    <row r="1253" spans="1:9" x14ac:dyDescent="0.25">
      <c r="A1253" s="1" t="s">
        <v>282</v>
      </c>
      <c r="B1253" s="1" t="s">
        <v>294</v>
      </c>
      <c r="C1253" t="s">
        <v>293</v>
      </c>
      <c r="D1253" t="s">
        <v>35</v>
      </c>
      <c r="E1253" t="str">
        <f t="shared" si="19"/>
        <v>Percé (02005)</v>
      </c>
      <c r="F1253" s="1">
        <v>63</v>
      </c>
      <c r="G1253" t="s">
        <v>273</v>
      </c>
      <c r="H1253" s="1" t="s">
        <v>274</v>
      </c>
      <c r="I1253" t="s">
        <v>273</v>
      </c>
    </row>
    <row r="1254" spans="1:9" x14ac:dyDescent="0.25">
      <c r="A1254" s="1" t="s">
        <v>282</v>
      </c>
      <c r="B1254" s="1" t="s">
        <v>292</v>
      </c>
      <c r="C1254" t="s">
        <v>291</v>
      </c>
      <c r="D1254" t="s">
        <v>54</v>
      </c>
      <c r="E1254" t="str">
        <f t="shared" si="19"/>
        <v>Petite-Vallée (03015)</v>
      </c>
      <c r="F1254" s="1">
        <v>63</v>
      </c>
      <c r="G1254" t="s">
        <v>273</v>
      </c>
      <c r="H1254" s="1" t="s">
        <v>274</v>
      </c>
      <c r="I1254" t="s">
        <v>273</v>
      </c>
    </row>
    <row r="1255" spans="1:9" x14ac:dyDescent="0.25">
      <c r="A1255" s="1" t="s">
        <v>282</v>
      </c>
      <c r="B1255" s="1" t="s">
        <v>290</v>
      </c>
      <c r="C1255" t="s">
        <v>289</v>
      </c>
      <c r="D1255" t="s">
        <v>54</v>
      </c>
      <c r="E1255" t="str">
        <f t="shared" si="19"/>
        <v>Rivière-à-Claude (04020)</v>
      </c>
      <c r="F1255" s="1">
        <v>63</v>
      </c>
      <c r="G1255" t="s">
        <v>273</v>
      </c>
      <c r="H1255" s="1" t="s">
        <v>274</v>
      </c>
      <c r="I1255" t="s">
        <v>273</v>
      </c>
    </row>
    <row r="1256" spans="1:9" x14ac:dyDescent="0.25">
      <c r="A1256" s="1" t="s">
        <v>282</v>
      </c>
      <c r="B1256" s="1" t="s">
        <v>288</v>
      </c>
      <c r="C1256" t="s">
        <v>287</v>
      </c>
      <c r="D1256" t="s">
        <v>35</v>
      </c>
      <c r="E1256" t="str">
        <f t="shared" si="19"/>
        <v>Sainte-Anne-des-Monts (04037)</v>
      </c>
      <c r="F1256" s="1">
        <v>63</v>
      </c>
      <c r="G1256" t="s">
        <v>273</v>
      </c>
      <c r="H1256" s="1" t="s">
        <v>274</v>
      </c>
      <c r="I1256" t="s">
        <v>273</v>
      </c>
    </row>
    <row r="1257" spans="1:9" x14ac:dyDescent="0.25">
      <c r="A1257" s="1" t="s">
        <v>282</v>
      </c>
      <c r="B1257" s="1" t="s">
        <v>286</v>
      </c>
      <c r="C1257" t="s">
        <v>285</v>
      </c>
      <c r="D1257" t="s">
        <v>54</v>
      </c>
      <c r="E1257" t="str">
        <f t="shared" si="19"/>
        <v>Sainte-Madeleine-de-la-Rivière-Madeleine (04005)</v>
      </c>
      <c r="F1257" s="1">
        <v>63</v>
      </c>
      <c r="G1257" t="s">
        <v>273</v>
      </c>
      <c r="H1257" s="1" t="s">
        <v>274</v>
      </c>
      <c r="I1257" t="s">
        <v>273</v>
      </c>
    </row>
    <row r="1258" spans="1:9" x14ac:dyDescent="0.25">
      <c r="A1258" s="1" t="s">
        <v>282</v>
      </c>
      <c r="B1258" s="1" t="s">
        <v>284</v>
      </c>
      <c r="C1258" t="s">
        <v>283</v>
      </c>
      <c r="D1258" t="s">
        <v>54</v>
      </c>
      <c r="E1258" t="str">
        <f t="shared" si="19"/>
        <v>Sainte-Thérèse-de-Gaspé (02010)</v>
      </c>
      <c r="F1258" s="1">
        <v>63</v>
      </c>
      <c r="G1258" t="s">
        <v>273</v>
      </c>
      <c r="H1258" s="1" t="s">
        <v>274</v>
      </c>
      <c r="I1258" t="s">
        <v>273</v>
      </c>
    </row>
    <row r="1259" spans="1:9" x14ac:dyDescent="0.25">
      <c r="A1259" s="1" t="s">
        <v>282</v>
      </c>
      <c r="B1259" s="1" t="s">
        <v>281</v>
      </c>
      <c r="C1259" t="s">
        <v>280</v>
      </c>
      <c r="D1259" t="s">
        <v>54</v>
      </c>
      <c r="E1259" t="str">
        <f t="shared" si="19"/>
        <v>Saint-Maxime-du-Mont-Louis (04010)</v>
      </c>
      <c r="F1259" s="1">
        <v>63</v>
      </c>
      <c r="G1259" t="s">
        <v>273</v>
      </c>
      <c r="H1259" s="1" t="s">
        <v>274</v>
      </c>
      <c r="I1259" t="s">
        <v>273</v>
      </c>
    </row>
    <row r="1260" spans="1:9" x14ac:dyDescent="0.25">
      <c r="A1260" s="1" t="s">
        <v>277</v>
      </c>
      <c r="B1260" s="1" t="s">
        <v>279</v>
      </c>
      <c r="C1260" t="s">
        <v>278</v>
      </c>
      <c r="D1260" t="s">
        <v>54</v>
      </c>
      <c r="E1260" t="str">
        <f t="shared" si="19"/>
        <v>Grosse-Île (01042)</v>
      </c>
      <c r="F1260" s="1">
        <v>63</v>
      </c>
      <c r="G1260" t="s">
        <v>273</v>
      </c>
      <c r="H1260" s="1" t="s">
        <v>274</v>
      </c>
      <c r="I1260" t="s">
        <v>273</v>
      </c>
    </row>
    <row r="1261" spans="1:9" x14ac:dyDescent="0.25">
      <c r="A1261" s="1" t="s">
        <v>277</v>
      </c>
      <c r="B1261" s="1" t="s">
        <v>276</v>
      </c>
      <c r="C1261" t="s">
        <v>275</v>
      </c>
      <c r="D1261" t="s">
        <v>54</v>
      </c>
      <c r="E1261" t="str">
        <f t="shared" si="19"/>
        <v>Les Îles-de-la-Madeleine (01023)</v>
      </c>
      <c r="F1261" s="1">
        <v>63</v>
      </c>
      <c r="G1261" t="s">
        <v>273</v>
      </c>
      <c r="H1261" s="1" t="s">
        <v>274</v>
      </c>
      <c r="I1261" t="s">
        <v>273</v>
      </c>
    </row>
    <row r="1262" spans="1:9" x14ac:dyDescent="0.25">
      <c r="A1262" s="1" t="s">
        <v>233</v>
      </c>
      <c r="B1262" s="1" t="s">
        <v>67</v>
      </c>
      <c r="C1262" t="s">
        <v>66</v>
      </c>
      <c r="E1262" t="str">
        <f t="shared" si="19"/>
        <v>Administration régionale Kativik (00992)</v>
      </c>
      <c r="F1262" s="1">
        <v>72</v>
      </c>
      <c r="G1262" t="s">
        <v>22</v>
      </c>
      <c r="H1262" s="1" t="s">
        <v>21</v>
      </c>
      <c r="I1262" t="s">
        <v>20</v>
      </c>
    </row>
    <row r="1263" spans="1:9" x14ac:dyDescent="0.25">
      <c r="A1263" s="1" t="s">
        <v>233</v>
      </c>
      <c r="B1263" s="1" t="s">
        <v>272</v>
      </c>
      <c r="C1263" t="s">
        <v>271</v>
      </c>
      <c r="D1263" t="s">
        <v>54</v>
      </c>
      <c r="E1263" t="str">
        <f t="shared" si="19"/>
        <v>Aguanish (98030)</v>
      </c>
      <c r="F1263" s="1">
        <v>67</v>
      </c>
      <c r="G1263" t="s">
        <v>192</v>
      </c>
      <c r="H1263" s="1" t="s">
        <v>193</v>
      </c>
      <c r="I1263" t="s">
        <v>192</v>
      </c>
    </row>
    <row r="1264" spans="1:9" x14ac:dyDescent="0.25">
      <c r="A1264" s="1" t="s">
        <v>233</v>
      </c>
      <c r="B1264" s="1" t="s">
        <v>270</v>
      </c>
      <c r="C1264" t="s">
        <v>269</v>
      </c>
      <c r="D1264" t="s">
        <v>54</v>
      </c>
      <c r="E1264" t="str">
        <f t="shared" si="19"/>
        <v>Baie-Johan-Beetz (98035)</v>
      </c>
      <c r="F1264" s="1">
        <v>67</v>
      </c>
      <c r="G1264" t="s">
        <v>192</v>
      </c>
      <c r="H1264" s="1" t="s">
        <v>193</v>
      </c>
      <c r="I1264" t="s">
        <v>192</v>
      </c>
    </row>
    <row r="1265" spans="1:9" x14ac:dyDescent="0.25">
      <c r="A1265" s="1" t="s">
        <v>233</v>
      </c>
      <c r="B1265" s="1" t="s">
        <v>268</v>
      </c>
      <c r="C1265" t="s">
        <v>267</v>
      </c>
      <c r="D1265" t="s">
        <v>54</v>
      </c>
      <c r="E1265" t="str">
        <f t="shared" si="19"/>
        <v>Blanc-Sablon (98005)</v>
      </c>
      <c r="F1265" s="1">
        <v>67</v>
      </c>
      <c r="G1265" t="s">
        <v>192</v>
      </c>
      <c r="H1265" s="1" t="s">
        <v>193</v>
      </c>
      <c r="I1265" t="s">
        <v>192</v>
      </c>
    </row>
    <row r="1266" spans="1:9" x14ac:dyDescent="0.25">
      <c r="A1266" s="1" t="s">
        <v>233</v>
      </c>
      <c r="B1266" s="1" t="s">
        <v>266</v>
      </c>
      <c r="C1266" t="s">
        <v>265</v>
      </c>
      <c r="D1266" t="s">
        <v>54</v>
      </c>
      <c r="E1266" t="str">
        <f t="shared" si="19"/>
        <v>Bonne-Espérance (98010)</v>
      </c>
      <c r="F1266" s="1">
        <v>67</v>
      </c>
      <c r="G1266" t="s">
        <v>192</v>
      </c>
      <c r="H1266" s="1" t="s">
        <v>193</v>
      </c>
      <c r="I1266" t="s">
        <v>192</v>
      </c>
    </row>
    <row r="1267" spans="1:9" x14ac:dyDescent="0.25">
      <c r="A1267" s="1" t="s">
        <v>233</v>
      </c>
      <c r="B1267" s="1" t="s">
        <v>264</v>
      </c>
      <c r="C1267" t="s">
        <v>263</v>
      </c>
      <c r="D1267" t="s">
        <v>106</v>
      </c>
      <c r="E1267" t="str">
        <f t="shared" si="19"/>
        <v>Caniapiscau (00972)</v>
      </c>
      <c r="F1267" s="1">
        <v>67</v>
      </c>
      <c r="G1267" t="s">
        <v>192</v>
      </c>
      <c r="H1267" s="1" t="s">
        <v>193</v>
      </c>
      <c r="I1267" t="s">
        <v>192</v>
      </c>
    </row>
    <row r="1268" spans="1:9" x14ac:dyDescent="0.25">
      <c r="A1268" s="1" t="s">
        <v>233</v>
      </c>
      <c r="B1268" s="1" t="s">
        <v>262</v>
      </c>
      <c r="C1268" t="s">
        <v>261</v>
      </c>
      <c r="D1268" t="s">
        <v>54</v>
      </c>
      <c r="E1268" t="str">
        <f t="shared" si="19"/>
        <v>Côte-Nord-du-Golfe-du-Saint-Laurent (98015)</v>
      </c>
      <c r="F1268" s="1">
        <v>67</v>
      </c>
      <c r="G1268" t="s">
        <v>192</v>
      </c>
      <c r="H1268" s="1" t="s">
        <v>193</v>
      </c>
      <c r="I1268" t="s">
        <v>192</v>
      </c>
    </row>
    <row r="1269" spans="1:9" x14ac:dyDescent="0.25">
      <c r="A1269" s="1" t="s">
        <v>233</v>
      </c>
      <c r="B1269" s="1" t="s">
        <v>260</v>
      </c>
      <c r="C1269" t="s">
        <v>259</v>
      </c>
      <c r="D1269" t="s">
        <v>35</v>
      </c>
      <c r="E1269" t="str">
        <f t="shared" si="19"/>
        <v>Fermont (97035)</v>
      </c>
      <c r="F1269" s="1">
        <v>67</v>
      </c>
      <c r="G1269" t="s">
        <v>192</v>
      </c>
      <c r="H1269" s="1" t="s">
        <v>193</v>
      </c>
      <c r="I1269" t="s">
        <v>192</v>
      </c>
    </row>
    <row r="1270" spans="1:9" x14ac:dyDescent="0.25">
      <c r="A1270" s="1" t="s">
        <v>233</v>
      </c>
      <c r="B1270" s="1" t="s">
        <v>258</v>
      </c>
      <c r="C1270" t="s">
        <v>257</v>
      </c>
      <c r="D1270" t="s">
        <v>54</v>
      </c>
      <c r="E1270" t="str">
        <f t="shared" si="19"/>
        <v>Gros-Mécatina (98014)</v>
      </c>
      <c r="F1270" s="1">
        <v>67</v>
      </c>
      <c r="G1270" t="s">
        <v>192</v>
      </c>
      <c r="H1270" s="1" t="s">
        <v>193</v>
      </c>
      <c r="I1270" t="s">
        <v>192</v>
      </c>
    </row>
    <row r="1271" spans="1:9" x14ac:dyDescent="0.25">
      <c r="A1271" s="1" t="s">
        <v>233</v>
      </c>
      <c r="B1271" s="1" t="s">
        <v>256</v>
      </c>
      <c r="C1271" t="s">
        <v>255</v>
      </c>
      <c r="D1271" t="s">
        <v>54</v>
      </c>
      <c r="E1271" t="str">
        <f t="shared" si="19"/>
        <v>Havre-Saint-Pierre (98040)</v>
      </c>
      <c r="F1271" s="1">
        <v>67</v>
      </c>
      <c r="G1271" t="s">
        <v>192</v>
      </c>
      <c r="H1271" s="1" t="s">
        <v>193</v>
      </c>
      <c r="I1271" t="s">
        <v>192</v>
      </c>
    </row>
    <row r="1272" spans="1:9" x14ac:dyDescent="0.25">
      <c r="A1272" s="1" t="s">
        <v>233</v>
      </c>
      <c r="B1272" s="1" t="s">
        <v>254</v>
      </c>
      <c r="C1272" t="s">
        <v>253</v>
      </c>
      <c r="D1272" t="s">
        <v>106</v>
      </c>
      <c r="E1272" t="str">
        <f t="shared" si="19"/>
        <v>Le Golfe-du-Saint-Laurent (00982)</v>
      </c>
      <c r="F1272" s="1">
        <v>67</v>
      </c>
      <c r="G1272" t="s">
        <v>192</v>
      </c>
      <c r="H1272" s="1" t="s">
        <v>193</v>
      </c>
      <c r="I1272" t="s">
        <v>192</v>
      </c>
    </row>
    <row r="1273" spans="1:9" x14ac:dyDescent="0.25">
      <c r="A1273" s="1" t="s">
        <v>233</v>
      </c>
      <c r="B1273" s="1" t="s">
        <v>252</v>
      </c>
      <c r="C1273" t="s">
        <v>251</v>
      </c>
      <c r="D1273" t="s">
        <v>54</v>
      </c>
      <c r="E1273" t="str">
        <f t="shared" si="19"/>
        <v>L'Île-d'Anticosti (98020)</v>
      </c>
      <c r="F1273" s="1">
        <v>67</v>
      </c>
      <c r="G1273" t="s">
        <v>192</v>
      </c>
      <c r="H1273" s="1" t="s">
        <v>193</v>
      </c>
      <c r="I1273" t="s">
        <v>192</v>
      </c>
    </row>
    <row r="1274" spans="1:9" x14ac:dyDescent="0.25">
      <c r="A1274" s="1" t="s">
        <v>233</v>
      </c>
      <c r="B1274" s="1" t="s">
        <v>250</v>
      </c>
      <c r="C1274" t="s">
        <v>249</v>
      </c>
      <c r="D1274" t="s">
        <v>54</v>
      </c>
      <c r="E1274" t="str">
        <f t="shared" si="19"/>
        <v>Longue-Pointe-de-Mingan (98045)</v>
      </c>
      <c r="F1274" s="1">
        <v>67</v>
      </c>
      <c r="G1274" t="s">
        <v>192</v>
      </c>
      <c r="H1274" s="1" t="s">
        <v>193</v>
      </c>
      <c r="I1274" t="s">
        <v>192</v>
      </c>
    </row>
    <row r="1275" spans="1:9" x14ac:dyDescent="0.25">
      <c r="A1275" s="1" t="s">
        <v>233</v>
      </c>
      <c r="B1275" s="1" t="s">
        <v>248</v>
      </c>
      <c r="C1275" t="s">
        <v>247</v>
      </c>
      <c r="D1275" t="s">
        <v>106</v>
      </c>
      <c r="E1275" t="str">
        <f t="shared" si="19"/>
        <v>Minganie (00981)</v>
      </c>
      <c r="F1275" s="1">
        <v>67</v>
      </c>
      <c r="G1275" t="s">
        <v>192</v>
      </c>
      <c r="H1275" s="1" t="s">
        <v>193</v>
      </c>
      <c r="I1275" t="s">
        <v>192</v>
      </c>
    </row>
    <row r="1276" spans="1:9" x14ac:dyDescent="0.25">
      <c r="A1276" s="1" t="s">
        <v>233</v>
      </c>
      <c r="B1276" s="1" t="s">
        <v>246</v>
      </c>
      <c r="C1276" t="s">
        <v>245</v>
      </c>
      <c r="D1276" t="s">
        <v>54</v>
      </c>
      <c r="E1276" t="str">
        <f t="shared" si="19"/>
        <v>Natashquan (98025)</v>
      </c>
      <c r="F1276" s="1">
        <v>67</v>
      </c>
      <c r="G1276" t="s">
        <v>192</v>
      </c>
      <c r="H1276" s="1" t="s">
        <v>193</v>
      </c>
      <c r="I1276" t="s">
        <v>192</v>
      </c>
    </row>
    <row r="1277" spans="1:9" x14ac:dyDescent="0.25">
      <c r="A1277" s="1" t="s">
        <v>233</v>
      </c>
      <c r="B1277" s="1" t="s">
        <v>244</v>
      </c>
      <c r="C1277" t="s">
        <v>243</v>
      </c>
      <c r="D1277" t="s">
        <v>35</v>
      </c>
      <c r="E1277" t="str">
        <f t="shared" si="19"/>
        <v>Port-Cartier (97022)</v>
      </c>
      <c r="F1277" s="1">
        <v>67</v>
      </c>
      <c r="G1277" t="s">
        <v>192</v>
      </c>
      <c r="H1277" s="1" t="s">
        <v>193</v>
      </c>
      <c r="I1277" t="s">
        <v>192</v>
      </c>
    </row>
    <row r="1278" spans="1:9" x14ac:dyDescent="0.25">
      <c r="A1278" s="1" t="s">
        <v>233</v>
      </c>
      <c r="B1278" s="1" t="s">
        <v>242</v>
      </c>
      <c r="C1278" t="s">
        <v>241</v>
      </c>
      <c r="D1278" t="s">
        <v>54</v>
      </c>
      <c r="E1278" t="str">
        <f t="shared" si="19"/>
        <v>Rivière-au-Tonnerre (98055)</v>
      </c>
      <c r="F1278" s="1">
        <v>67</v>
      </c>
      <c r="G1278" t="s">
        <v>192</v>
      </c>
      <c r="H1278" s="1" t="s">
        <v>193</v>
      </c>
      <c r="I1278" t="s">
        <v>192</v>
      </c>
    </row>
    <row r="1279" spans="1:9" x14ac:dyDescent="0.25">
      <c r="A1279" s="1" t="s">
        <v>233</v>
      </c>
      <c r="B1279" s="1" t="s">
        <v>240</v>
      </c>
      <c r="C1279" t="s">
        <v>239</v>
      </c>
      <c r="D1279" t="s">
        <v>54</v>
      </c>
      <c r="E1279" t="str">
        <f t="shared" si="19"/>
        <v>Rivière-Saint-Jean (98050)</v>
      </c>
      <c r="F1279" s="1">
        <v>67</v>
      </c>
      <c r="G1279" t="s">
        <v>192</v>
      </c>
      <c r="H1279" s="1" t="s">
        <v>193</v>
      </c>
      <c r="I1279" t="s">
        <v>192</v>
      </c>
    </row>
    <row r="1280" spans="1:9" x14ac:dyDescent="0.25">
      <c r="A1280" s="1" t="s">
        <v>233</v>
      </c>
      <c r="B1280" s="1" t="s">
        <v>238</v>
      </c>
      <c r="C1280" t="s">
        <v>91</v>
      </c>
      <c r="D1280" t="s">
        <v>54</v>
      </c>
      <c r="E1280" t="str">
        <f t="shared" si="19"/>
        <v>Saint-Augustin (98012)</v>
      </c>
      <c r="F1280" s="1">
        <v>67</v>
      </c>
      <c r="G1280" t="s">
        <v>192</v>
      </c>
      <c r="H1280" s="1" t="s">
        <v>193</v>
      </c>
      <c r="I1280" t="s">
        <v>192</v>
      </c>
    </row>
    <row r="1281" spans="1:9" x14ac:dyDescent="0.25">
      <c r="A1281" s="1" t="s">
        <v>233</v>
      </c>
      <c r="B1281" s="1" t="s">
        <v>237</v>
      </c>
      <c r="C1281" t="s">
        <v>236</v>
      </c>
      <c r="D1281" t="s">
        <v>35</v>
      </c>
      <c r="E1281" t="str">
        <f t="shared" si="19"/>
        <v>Schefferville (97040)</v>
      </c>
      <c r="F1281" s="1">
        <v>67</v>
      </c>
      <c r="G1281" t="s">
        <v>192</v>
      </c>
      <c r="H1281" s="1" t="s">
        <v>193</v>
      </c>
      <c r="I1281" t="s">
        <v>192</v>
      </c>
    </row>
    <row r="1282" spans="1:9" x14ac:dyDescent="0.25">
      <c r="A1282" s="1" t="s">
        <v>233</v>
      </c>
      <c r="B1282" s="1" t="s">
        <v>235</v>
      </c>
      <c r="C1282" t="s">
        <v>234</v>
      </c>
      <c r="D1282" t="s">
        <v>35</v>
      </c>
      <c r="E1282" t="str">
        <f t="shared" si="19"/>
        <v>Sept-Îles (97007)</v>
      </c>
      <c r="F1282" s="1">
        <v>67</v>
      </c>
      <c r="G1282" t="s">
        <v>192</v>
      </c>
      <c r="H1282" s="1" t="s">
        <v>193</v>
      </c>
      <c r="I1282" t="s">
        <v>192</v>
      </c>
    </row>
    <row r="1283" spans="1:9" x14ac:dyDescent="0.25">
      <c r="A1283" s="1" t="s">
        <v>233</v>
      </c>
      <c r="B1283" s="1" t="s">
        <v>232</v>
      </c>
      <c r="C1283" t="s">
        <v>231</v>
      </c>
      <c r="D1283" t="s">
        <v>106</v>
      </c>
      <c r="E1283" t="str">
        <f t="shared" ref="E1283:E1346" si="20">C1283&amp;" ("&amp;B1283&amp;")"</f>
        <v>Sept-Rivières (00971)</v>
      </c>
      <c r="F1283" s="1">
        <v>67</v>
      </c>
      <c r="G1283" t="s">
        <v>192</v>
      </c>
      <c r="H1283" s="1" t="s">
        <v>193</v>
      </c>
      <c r="I1283" t="s">
        <v>192</v>
      </c>
    </row>
    <row r="1284" spans="1:9" x14ac:dyDescent="0.25">
      <c r="A1284" s="1" t="s">
        <v>196</v>
      </c>
      <c r="B1284" s="1" t="s">
        <v>230</v>
      </c>
      <c r="C1284" t="s">
        <v>229</v>
      </c>
      <c r="D1284" t="s">
        <v>35</v>
      </c>
      <c r="E1284" t="str">
        <f t="shared" si="20"/>
        <v>Baie-Comeau (96020)</v>
      </c>
      <c r="F1284" s="1">
        <v>67</v>
      </c>
      <c r="G1284" t="s">
        <v>192</v>
      </c>
      <c r="H1284" s="1" t="s">
        <v>193</v>
      </c>
      <c r="I1284" t="s">
        <v>192</v>
      </c>
    </row>
    <row r="1285" spans="1:9" x14ac:dyDescent="0.25">
      <c r="A1285" s="1" t="s">
        <v>196</v>
      </c>
      <c r="B1285" s="1" t="s">
        <v>228</v>
      </c>
      <c r="C1285" t="s">
        <v>227</v>
      </c>
      <c r="D1285" t="s">
        <v>83</v>
      </c>
      <c r="E1285" t="str">
        <f t="shared" si="20"/>
        <v>Baie-Trinité (96005)</v>
      </c>
      <c r="F1285" s="1">
        <v>67</v>
      </c>
      <c r="G1285" t="s">
        <v>192</v>
      </c>
      <c r="H1285" s="1" t="s">
        <v>193</v>
      </c>
      <c r="I1285" t="s">
        <v>192</v>
      </c>
    </row>
    <row r="1286" spans="1:9" x14ac:dyDescent="0.25">
      <c r="A1286" s="1" t="s">
        <v>196</v>
      </c>
      <c r="B1286" s="1" t="s">
        <v>226</v>
      </c>
      <c r="C1286" t="s">
        <v>225</v>
      </c>
      <c r="D1286" t="s">
        <v>83</v>
      </c>
      <c r="E1286" t="str">
        <f t="shared" si="20"/>
        <v>Chute-aux-Outardes (96035)</v>
      </c>
      <c r="F1286" s="1">
        <v>67</v>
      </c>
      <c r="G1286" t="s">
        <v>192</v>
      </c>
      <c r="H1286" s="1" t="s">
        <v>193</v>
      </c>
      <c r="I1286" t="s">
        <v>192</v>
      </c>
    </row>
    <row r="1287" spans="1:9" x14ac:dyDescent="0.25">
      <c r="A1287" s="1" t="s">
        <v>196</v>
      </c>
      <c r="B1287" s="1" t="s">
        <v>224</v>
      </c>
      <c r="C1287" t="s">
        <v>223</v>
      </c>
      <c r="D1287" t="s">
        <v>54</v>
      </c>
      <c r="E1287" t="str">
        <f t="shared" si="20"/>
        <v>Colombier (95050)</v>
      </c>
      <c r="F1287" s="1">
        <v>67</v>
      </c>
      <c r="G1287" t="s">
        <v>192</v>
      </c>
      <c r="H1287" s="1" t="s">
        <v>193</v>
      </c>
      <c r="I1287" t="s">
        <v>192</v>
      </c>
    </row>
    <row r="1288" spans="1:9" x14ac:dyDescent="0.25">
      <c r="A1288" s="1" t="s">
        <v>196</v>
      </c>
      <c r="B1288" s="1" t="s">
        <v>222</v>
      </c>
      <c r="C1288" t="s">
        <v>221</v>
      </c>
      <c r="D1288" t="s">
        <v>35</v>
      </c>
      <c r="E1288" t="str">
        <f t="shared" si="20"/>
        <v>Forestville (95045)</v>
      </c>
      <c r="F1288" s="1">
        <v>67</v>
      </c>
      <c r="G1288" t="s">
        <v>192</v>
      </c>
      <c r="H1288" s="1" t="s">
        <v>193</v>
      </c>
      <c r="I1288" t="s">
        <v>192</v>
      </c>
    </row>
    <row r="1289" spans="1:9" x14ac:dyDescent="0.25">
      <c r="A1289" s="1" t="s">
        <v>196</v>
      </c>
      <c r="B1289" s="1" t="s">
        <v>220</v>
      </c>
      <c r="C1289" t="s">
        <v>219</v>
      </c>
      <c r="D1289" t="s">
        <v>54</v>
      </c>
      <c r="E1289" t="str">
        <f t="shared" si="20"/>
        <v>Franquelin (96015)</v>
      </c>
      <c r="F1289" s="1">
        <v>67</v>
      </c>
      <c r="G1289" t="s">
        <v>192</v>
      </c>
      <c r="H1289" s="1" t="s">
        <v>193</v>
      </c>
      <c r="I1289" t="s">
        <v>192</v>
      </c>
    </row>
    <row r="1290" spans="1:9" x14ac:dyDescent="0.25">
      <c r="A1290" s="1" t="s">
        <v>196</v>
      </c>
      <c r="B1290" s="1" t="s">
        <v>218</v>
      </c>
      <c r="C1290" t="s">
        <v>217</v>
      </c>
      <c r="D1290" t="s">
        <v>83</v>
      </c>
      <c r="E1290" t="str">
        <f t="shared" si="20"/>
        <v>Godbout (96010)</v>
      </c>
      <c r="F1290" s="1">
        <v>67</v>
      </c>
      <c r="G1290" t="s">
        <v>192</v>
      </c>
      <c r="H1290" s="1" t="s">
        <v>193</v>
      </c>
      <c r="I1290" t="s">
        <v>192</v>
      </c>
    </row>
    <row r="1291" spans="1:9" x14ac:dyDescent="0.25">
      <c r="A1291" s="1" t="s">
        <v>196</v>
      </c>
      <c r="B1291" s="1" t="s">
        <v>216</v>
      </c>
      <c r="C1291" t="s">
        <v>215</v>
      </c>
      <c r="D1291" t="s">
        <v>106</v>
      </c>
      <c r="E1291" t="str">
        <f t="shared" si="20"/>
        <v>La Haute-Côte-Nord (00950)</v>
      </c>
      <c r="F1291" s="1">
        <v>67</v>
      </c>
      <c r="G1291" t="s">
        <v>192</v>
      </c>
      <c r="H1291" s="1" t="s">
        <v>193</v>
      </c>
      <c r="I1291" t="s">
        <v>192</v>
      </c>
    </row>
    <row r="1292" spans="1:9" x14ac:dyDescent="0.25">
      <c r="A1292" s="1" t="s">
        <v>196</v>
      </c>
      <c r="B1292" s="1" t="s">
        <v>214</v>
      </c>
      <c r="C1292" t="s">
        <v>213</v>
      </c>
      <c r="D1292" t="s">
        <v>54</v>
      </c>
      <c r="E1292" t="str">
        <f t="shared" si="20"/>
        <v>Les Bergeronnes (95018)</v>
      </c>
      <c r="F1292" s="1">
        <v>67</v>
      </c>
      <c r="G1292" t="s">
        <v>192</v>
      </c>
      <c r="H1292" s="1" t="s">
        <v>193</v>
      </c>
      <c r="I1292" t="s">
        <v>192</v>
      </c>
    </row>
    <row r="1293" spans="1:9" x14ac:dyDescent="0.25">
      <c r="A1293" s="1" t="s">
        <v>196</v>
      </c>
      <c r="B1293" s="1" t="s">
        <v>212</v>
      </c>
      <c r="C1293" t="s">
        <v>211</v>
      </c>
      <c r="D1293" t="s">
        <v>54</v>
      </c>
      <c r="E1293" t="str">
        <f t="shared" si="20"/>
        <v>Les Escoumins (95025)</v>
      </c>
      <c r="F1293" s="1">
        <v>67</v>
      </c>
      <c r="G1293" t="s">
        <v>192</v>
      </c>
      <c r="H1293" s="1" t="s">
        <v>193</v>
      </c>
      <c r="I1293" t="s">
        <v>192</v>
      </c>
    </row>
    <row r="1294" spans="1:9" x14ac:dyDescent="0.25">
      <c r="A1294" s="1" t="s">
        <v>196</v>
      </c>
      <c r="B1294" s="1" t="s">
        <v>210</v>
      </c>
      <c r="C1294" t="s">
        <v>209</v>
      </c>
      <c r="D1294" t="s">
        <v>54</v>
      </c>
      <c r="E1294" t="str">
        <f t="shared" si="20"/>
        <v>Longue-Rive (95032)</v>
      </c>
      <c r="F1294" s="1">
        <v>67</v>
      </c>
      <c r="G1294" t="s">
        <v>192</v>
      </c>
      <c r="H1294" s="1" t="s">
        <v>193</v>
      </c>
      <c r="I1294" t="s">
        <v>192</v>
      </c>
    </row>
    <row r="1295" spans="1:9" x14ac:dyDescent="0.25">
      <c r="A1295" s="1" t="s">
        <v>196</v>
      </c>
      <c r="B1295" s="1" t="s">
        <v>208</v>
      </c>
      <c r="C1295" t="s">
        <v>207</v>
      </c>
      <c r="D1295" t="s">
        <v>106</v>
      </c>
      <c r="E1295" t="str">
        <f t="shared" si="20"/>
        <v>Manicouagan (00960)</v>
      </c>
      <c r="F1295" s="1">
        <v>67</v>
      </c>
      <c r="G1295" t="s">
        <v>192</v>
      </c>
      <c r="H1295" s="1" t="s">
        <v>193</v>
      </c>
      <c r="I1295" t="s">
        <v>192</v>
      </c>
    </row>
    <row r="1296" spans="1:9" x14ac:dyDescent="0.25">
      <c r="A1296" s="1" t="s">
        <v>196</v>
      </c>
      <c r="B1296" s="1" t="s">
        <v>206</v>
      </c>
      <c r="C1296" t="s">
        <v>205</v>
      </c>
      <c r="D1296" t="s">
        <v>83</v>
      </c>
      <c r="E1296" t="str">
        <f t="shared" si="20"/>
        <v>Pointe-aux-Outardes (96030)</v>
      </c>
      <c r="F1296" s="1">
        <v>67</v>
      </c>
      <c r="G1296" t="s">
        <v>192</v>
      </c>
      <c r="H1296" s="1" t="s">
        <v>193</v>
      </c>
      <c r="I1296" t="s">
        <v>192</v>
      </c>
    </row>
    <row r="1297" spans="1:9" x14ac:dyDescent="0.25">
      <c r="A1297" s="1" t="s">
        <v>196</v>
      </c>
      <c r="B1297" s="1" t="s">
        <v>204</v>
      </c>
      <c r="C1297" t="s">
        <v>203</v>
      </c>
      <c r="D1297" t="s">
        <v>83</v>
      </c>
      <c r="E1297" t="str">
        <f t="shared" si="20"/>
        <v>Pointe-Lebel (96025)</v>
      </c>
      <c r="F1297" s="1">
        <v>67</v>
      </c>
      <c r="G1297" t="s">
        <v>192</v>
      </c>
      <c r="H1297" s="1" t="s">
        <v>193</v>
      </c>
      <c r="I1297" t="s">
        <v>192</v>
      </c>
    </row>
    <row r="1298" spans="1:9" x14ac:dyDescent="0.25">
      <c r="A1298" s="1" t="s">
        <v>196</v>
      </c>
      <c r="B1298" s="1" t="s">
        <v>202</v>
      </c>
      <c r="C1298" t="s">
        <v>201</v>
      </c>
      <c r="D1298" t="s">
        <v>54</v>
      </c>
      <c r="E1298" t="str">
        <f t="shared" si="20"/>
        <v>Portneuf-sur-Mer (95040)</v>
      </c>
      <c r="F1298" s="1">
        <v>67</v>
      </c>
      <c r="G1298" t="s">
        <v>192</v>
      </c>
      <c r="H1298" s="1" t="s">
        <v>193</v>
      </c>
      <c r="I1298" t="s">
        <v>192</v>
      </c>
    </row>
    <row r="1299" spans="1:9" x14ac:dyDescent="0.25">
      <c r="A1299" s="1" t="s">
        <v>196</v>
      </c>
      <c r="B1299" s="1" t="s">
        <v>200</v>
      </c>
      <c r="C1299" t="s">
        <v>199</v>
      </c>
      <c r="D1299" t="s">
        <v>90</v>
      </c>
      <c r="E1299" t="str">
        <f t="shared" si="20"/>
        <v>Ragueneau (96040)</v>
      </c>
      <c r="F1299" s="1">
        <v>67</v>
      </c>
      <c r="G1299" t="s">
        <v>192</v>
      </c>
      <c r="H1299" s="1" t="s">
        <v>193</v>
      </c>
      <c r="I1299" t="s">
        <v>192</v>
      </c>
    </row>
    <row r="1300" spans="1:9" x14ac:dyDescent="0.25">
      <c r="A1300" s="1" t="s">
        <v>196</v>
      </c>
      <c r="B1300" s="1" t="s">
        <v>198</v>
      </c>
      <c r="C1300" t="s">
        <v>197</v>
      </c>
      <c r="D1300" t="s">
        <v>54</v>
      </c>
      <c r="E1300" t="str">
        <f t="shared" si="20"/>
        <v>Sacré-Coeur (95010)</v>
      </c>
      <c r="F1300" s="1">
        <v>67</v>
      </c>
      <c r="G1300" t="s">
        <v>192</v>
      </c>
      <c r="H1300" s="1" t="s">
        <v>193</v>
      </c>
      <c r="I1300" t="s">
        <v>192</v>
      </c>
    </row>
    <row r="1301" spans="1:9" x14ac:dyDescent="0.25">
      <c r="A1301" s="1" t="s">
        <v>196</v>
      </c>
      <c r="B1301" s="1" t="s">
        <v>195</v>
      </c>
      <c r="C1301" t="s">
        <v>194</v>
      </c>
      <c r="D1301" t="s">
        <v>83</v>
      </c>
      <c r="E1301" t="str">
        <f t="shared" si="20"/>
        <v>Tadoussac (95005)</v>
      </c>
      <c r="F1301" s="1">
        <v>67</v>
      </c>
      <c r="G1301" t="s">
        <v>192</v>
      </c>
      <c r="H1301" s="1" t="s">
        <v>193</v>
      </c>
      <c r="I1301" t="s">
        <v>192</v>
      </c>
    </row>
    <row r="1302" spans="1:9" x14ac:dyDescent="0.25">
      <c r="A1302" s="1" t="s">
        <v>169</v>
      </c>
      <c r="B1302" s="1" t="s">
        <v>191</v>
      </c>
      <c r="C1302" t="s">
        <v>190</v>
      </c>
      <c r="D1302" t="s">
        <v>54</v>
      </c>
      <c r="E1302" t="str">
        <f t="shared" si="20"/>
        <v>Bégin (94250)</v>
      </c>
      <c r="F1302" s="1">
        <v>68</v>
      </c>
      <c r="G1302" t="s">
        <v>57</v>
      </c>
      <c r="H1302" s="1" t="s">
        <v>69</v>
      </c>
      <c r="I1302" t="s">
        <v>68</v>
      </c>
    </row>
    <row r="1303" spans="1:9" x14ac:dyDescent="0.25">
      <c r="A1303" s="1" t="s">
        <v>169</v>
      </c>
      <c r="B1303" s="1" t="s">
        <v>189</v>
      </c>
      <c r="C1303" t="s">
        <v>188</v>
      </c>
      <c r="D1303" t="s">
        <v>54</v>
      </c>
      <c r="E1303" t="str">
        <f t="shared" si="20"/>
        <v>Ferland-et-Boilleau (94220)</v>
      </c>
      <c r="F1303" s="1">
        <v>68</v>
      </c>
      <c r="G1303" t="s">
        <v>57</v>
      </c>
      <c r="H1303" s="1" t="s">
        <v>69</v>
      </c>
      <c r="I1303" t="s">
        <v>68</v>
      </c>
    </row>
    <row r="1304" spans="1:9" x14ac:dyDescent="0.25">
      <c r="A1304" s="1" t="s">
        <v>169</v>
      </c>
      <c r="B1304" s="1" t="s">
        <v>187</v>
      </c>
      <c r="C1304" t="s">
        <v>186</v>
      </c>
      <c r="D1304" t="s">
        <v>54</v>
      </c>
      <c r="E1304" t="str">
        <f t="shared" si="20"/>
        <v>L'Anse-Saint-Jean (94210)</v>
      </c>
      <c r="F1304" s="1">
        <v>68</v>
      </c>
      <c r="G1304" t="s">
        <v>57</v>
      </c>
      <c r="H1304" s="1" t="s">
        <v>69</v>
      </c>
      <c r="I1304" t="s">
        <v>68</v>
      </c>
    </row>
    <row r="1305" spans="1:9" x14ac:dyDescent="0.25">
      <c r="A1305" s="1" t="s">
        <v>169</v>
      </c>
      <c r="B1305" s="1" t="s">
        <v>142</v>
      </c>
      <c r="C1305" t="s">
        <v>141</v>
      </c>
      <c r="D1305" t="s">
        <v>106</v>
      </c>
      <c r="E1305" t="str">
        <f t="shared" si="20"/>
        <v>Le Fjord-du-Saguenay (00942)</v>
      </c>
      <c r="F1305" s="1">
        <v>68</v>
      </c>
      <c r="G1305" t="s">
        <v>57</v>
      </c>
      <c r="H1305" s="1" t="s">
        <v>69</v>
      </c>
      <c r="I1305" t="s">
        <v>68</v>
      </c>
    </row>
    <row r="1306" spans="1:9" x14ac:dyDescent="0.25">
      <c r="A1306" s="1" t="s">
        <v>169</v>
      </c>
      <c r="B1306" s="1" t="s">
        <v>185</v>
      </c>
      <c r="C1306" t="s">
        <v>184</v>
      </c>
      <c r="D1306" t="s">
        <v>54</v>
      </c>
      <c r="E1306" t="str">
        <f t="shared" si="20"/>
        <v>Petit-Saguenay (94205)</v>
      </c>
      <c r="F1306" s="1">
        <v>68</v>
      </c>
      <c r="G1306" t="s">
        <v>57</v>
      </c>
      <c r="H1306" s="1" t="s">
        <v>69</v>
      </c>
      <c r="I1306" t="s">
        <v>68</v>
      </c>
    </row>
    <row r="1307" spans="1:9" x14ac:dyDescent="0.25">
      <c r="A1307" s="1" t="s">
        <v>169</v>
      </c>
      <c r="B1307" s="1" t="s">
        <v>183</v>
      </c>
      <c r="C1307" t="s">
        <v>182</v>
      </c>
      <c r="D1307" t="s">
        <v>54</v>
      </c>
      <c r="E1307" t="str">
        <f t="shared" si="20"/>
        <v>Rivière-Éternité (94215)</v>
      </c>
      <c r="F1307" s="1">
        <v>68</v>
      </c>
      <c r="G1307" t="s">
        <v>57</v>
      </c>
      <c r="H1307" s="1" t="s">
        <v>69</v>
      </c>
      <c r="I1307" t="s">
        <v>68</v>
      </c>
    </row>
    <row r="1308" spans="1:9" x14ac:dyDescent="0.25">
      <c r="A1308" s="1" t="s">
        <v>169</v>
      </c>
      <c r="B1308" s="1" t="s">
        <v>164</v>
      </c>
      <c r="C1308" t="s">
        <v>163</v>
      </c>
      <c r="D1308" t="s">
        <v>35</v>
      </c>
      <c r="E1308" t="str">
        <f t="shared" si="20"/>
        <v>Saguenay (94068)</v>
      </c>
      <c r="F1308" s="1">
        <v>68</v>
      </c>
      <c r="G1308" t="s">
        <v>57</v>
      </c>
      <c r="H1308" s="1" t="s">
        <v>69</v>
      </c>
      <c r="I1308" t="s">
        <v>68</v>
      </c>
    </row>
    <row r="1309" spans="1:9" x14ac:dyDescent="0.25">
      <c r="A1309" s="1" t="s">
        <v>169</v>
      </c>
      <c r="B1309" s="1" t="s">
        <v>181</v>
      </c>
      <c r="C1309" t="s">
        <v>180</v>
      </c>
      <c r="D1309" t="s">
        <v>54</v>
      </c>
      <c r="E1309" t="str">
        <f t="shared" si="20"/>
        <v>Saint-Ambroise (94255)</v>
      </c>
      <c r="F1309" s="1">
        <v>68</v>
      </c>
      <c r="G1309" t="s">
        <v>57</v>
      </c>
      <c r="H1309" s="1" t="s">
        <v>69</v>
      </c>
      <c r="I1309" t="s">
        <v>68</v>
      </c>
    </row>
    <row r="1310" spans="1:9" x14ac:dyDescent="0.25">
      <c r="A1310" s="1" t="s">
        <v>169</v>
      </c>
      <c r="B1310" s="1" t="s">
        <v>179</v>
      </c>
      <c r="C1310" t="s">
        <v>178</v>
      </c>
      <c r="D1310" t="s">
        <v>54</v>
      </c>
      <c r="E1310" t="str">
        <f t="shared" si="20"/>
        <v>Saint-Charles-de-Bourget (94260)</v>
      </c>
      <c r="F1310" s="1">
        <v>68</v>
      </c>
      <c r="G1310" t="s">
        <v>57</v>
      </c>
      <c r="H1310" s="1" t="s">
        <v>69</v>
      </c>
      <c r="I1310" t="s">
        <v>68</v>
      </c>
    </row>
    <row r="1311" spans="1:9" x14ac:dyDescent="0.25">
      <c r="A1311" s="1" t="s">
        <v>169</v>
      </c>
      <c r="B1311" s="1" t="s">
        <v>177</v>
      </c>
      <c r="C1311" t="s">
        <v>176</v>
      </c>
      <c r="D1311" t="s">
        <v>54</v>
      </c>
      <c r="E1311" t="str">
        <f t="shared" si="20"/>
        <v>Saint-David-de-Falardeau (94245)</v>
      </c>
      <c r="F1311" s="1">
        <v>68</v>
      </c>
      <c r="G1311" t="s">
        <v>57</v>
      </c>
      <c r="H1311" s="1" t="s">
        <v>69</v>
      </c>
      <c r="I1311" t="s">
        <v>68</v>
      </c>
    </row>
    <row r="1312" spans="1:9" x14ac:dyDescent="0.25">
      <c r="A1312" s="1" t="s">
        <v>169</v>
      </c>
      <c r="B1312" s="1" t="s">
        <v>175</v>
      </c>
      <c r="C1312" t="s">
        <v>174</v>
      </c>
      <c r="D1312" t="s">
        <v>90</v>
      </c>
      <c r="E1312" t="str">
        <f t="shared" si="20"/>
        <v>Sainte-Rose-du-Nord (94230)</v>
      </c>
      <c r="F1312" s="1">
        <v>68</v>
      </c>
      <c r="G1312" t="s">
        <v>57</v>
      </c>
      <c r="H1312" s="1" t="s">
        <v>69</v>
      </c>
      <c r="I1312" t="s">
        <v>68</v>
      </c>
    </row>
    <row r="1313" spans="1:9" x14ac:dyDescent="0.25">
      <c r="A1313" s="1" t="s">
        <v>169</v>
      </c>
      <c r="B1313" s="1" t="s">
        <v>173</v>
      </c>
      <c r="C1313" t="s">
        <v>172</v>
      </c>
      <c r="D1313" t="s">
        <v>54</v>
      </c>
      <c r="E1313" t="str">
        <f t="shared" si="20"/>
        <v>Saint-Félix-d'Otis (94225)</v>
      </c>
      <c r="F1313" s="1">
        <v>68</v>
      </c>
      <c r="G1313" t="s">
        <v>57</v>
      </c>
      <c r="H1313" s="1" t="s">
        <v>69</v>
      </c>
      <c r="I1313" t="s">
        <v>68</v>
      </c>
    </row>
    <row r="1314" spans="1:9" x14ac:dyDescent="0.25">
      <c r="A1314" s="1" t="s">
        <v>169</v>
      </c>
      <c r="B1314" s="1" t="s">
        <v>171</v>
      </c>
      <c r="C1314" t="s">
        <v>170</v>
      </c>
      <c r="D1314" t="s">
        <v>54</v>
      </c>
      <c r="E1314" t="str">
        <f t="shared" si="20"/>
        <v>Saint-Fulgence (94235)</v>
      </c>
      <c r="F1314" s="1">
        <v>68</v>
      </c>
      <c r="G1314" t="s">
        <v>57</v>
      </c>
      <c r="H1314" s="1" t="s">
        <v>69</v>
      </c>
      <c r="I1314" t="s">
        <v>68</v>
      </c>
    </row>
    <row r="1315" spans="1:9" x14ac:dyDescent="0.25">
      <c r="A1315" s="1" t="s">
        <v>169</v>
      </c>
      <c r="B1315" s="1" t="s">
        <v>168</v>
      </c>
      <c r="C1315" t="s">
        <v>167</v>
      </c>
      <c r="D1315" t="s">
        <v>35</v>
      </c>
      <c r="E1315" t="str">
        <f t="shared" si="20"/>
        <v>Saint-Honoré (94240)</v>
      </c>
      <c r="F1315" s="1">
        <v>68</v>
      </c>
      <c r="G1315" t="s">
        <v>57</v>
      </c>
      <c r="H1315" s="1" t="s">
        <v>69</v>
      </c>
      <c r="I1315" t="s">
        <v>68</v>
      </c>
    </row>
    <row r="1316" spans="1:9" x14ac:dyDescent="0.25">
      <c r="A1316" s="1" t="s">
        <v>166</v>
      </c>
      <c r="B1316" s="1" t="s">
        <v>164</v>
      </c>
      <c r="C1316" t="s">
        <v>163</v>
      </c>
      <c r="D1316" t="s">
        <v>35</v>
      </c>
      <c r="E1316" t="str">
        <f t="shared" si="20"/>
        <v>Saguenay (94068)</v>
      </c>
      <c r="F1316" s="1">
        <v>68</v>
      </c>
      <c r="G1316" t="s">
        <v>57</v>
      </c>
      <c r="H1316" s="1" t="s">
        <v>69</v>
      </c>
      <c r="I1316" t="s">
        <v>68</v>
      </c>
    </row>
    <row r="1317" spans="1:9" x14ac:dyDescent="0.25">
      <c r="A1317" s="1" t="s">
        <v>165</v>
      </c>
      <c r="B1317" s="1" t="s">
        <v>164</v>
      </c>
      <c r="C1317" t="s">
        <v>163</v>
      </c>
      <c r="D1317" t="s">
        <v>35</v>
      </c>
      <c r="E1317" t="str">
        <f t="shared" si="20"/>
        <v>Saguenay (94068)</v>
      </c>
      <c r="F1317" s="1">
        <v>68</v>
      </c>
      <c r="G1317" t="s">
        <v>57</v>
      </c>
      <c r="H1317" s="1" t="s">
        <v>69</v>
      </c>
      <c r="I1317" t="s">
        <v>68</v>
      </c>
    </row>
    <row r="1318" spans="1:9" x14ac:dyDescent="0.25">
      <c r="A1318" s="1" t="s">
        <v>128</v>
      </c>
      <c r="B1318" s="1" t="s">
        <v>162</v>
      </c>
      <c r="C1318" t="s">
        <v>161</v>
      </c>
      <c r="D1318" t="s">
        <v>35</v>
      </c>
      <c r="E1318" t="str">
        <f t="shared" si="20"/>
        <v>Alma (93042)</v>
      </c>
      <c r="F1318" s="1">
        <v>68</v>
      </c>
      <c r="G1318" t="s">
        <v>57</v>
      </c>
      <c r="H1318" s="1" t="s">
        <v>69</v>
      </c>
      <c r="I1318" t="s">
        <v>68</v>
      </c>
    </row>
    <row r="1319" spans="1:9" x14ac:dyDescent="0.25">
      <c r="A1319" s="1" t="s">
        <v>128</v>
      </c>
      <c r="B1319" s="1" t="s">
        <v>160</v>
      </c>
      <c r="C1319" t="s">
        <v>159</v>
      </c>
      <c r="D1319" t="s">
        <v>119</v>
      </c>
      <c r="E1319" t="str">
        <f t="shared" si="20"/>
        <v>Belle-Rivière (93908)</v>
      </c>
      <c r="F1319" s="1">
        <v>68</v>
      </c>
      <c r="G1319" t="s">
        <v>57</v>
      </c>
      <c r="H1319" s="1" t="s">
        <v>69</v>
      </c>
      <c r="I1319" t="s">
        <v>68</v>
      </c>
    </row>
    <row r="1320" spans="1:9" x14ac:dyDescent="0.25">
      <c r="A1320" s="1" t="s">
        <v>128</v>
      </c>
      <c r="B1320" s="1" t="s">
        <v>121</v>
      </c>
      <c r="C1320" t="s">
        <v>120</v>
      </c>
      <c r="D1320" t="s">
        <v>119</v>
      </c>
      <c r="E1320" t="str">
        <f t="shared" si="20"/>
        <v>Chute-des-Passes (92902)</v>
      </c>
      <c r="F1320" s="1">
        <v>68</v>
      </c>
      <c r="G1320" t="s">
        <v>57</v>
      </c>
      <c r="H1320" s="1" t="s">
        <v>69</v>
      </c>
      <c r="I1320" t="s">
        <v>68</v>
      </c>
    </row>
    <row r="1321" spans="1:9" x14ac:dyDescent="0.25">
      <c r="A1321" s="1" t="s">
        <v>128</v>
      </c>
      <c r="B1321" s="1" t="s">
        <v>158</v>
      </c>
      <c r="C1321" t="s">
        <v>157</v>
      </c>
      <c r="D1321" t="s">
        <v>35</v>
      </c>
      <c r="E1321" t="str">
        <f t="shared" si="20"/>
        <v>Desbiens (93005)</v>
      </c>
      <c r="F1321" s="1">
        <v>68</v>
      </c>
      <c r="G1321" t="s">
        <v>57</v>
      </c>
      <c r="H1321" s="1" t="s">
        <v>69</v>
      </c>
      <c r="I1321" t="s">
        <v>68</v>
      </c>
    </row>
    <row r="1322" spans="1:9" x14ac:dyDescent="0.25">
      <c r="A1322" s="1" t="s">
        <v>128</v>
      </c>
      <c r="B1322" s="1" t="s">
        <v>156</v>
      </c>
      <c r="C1322" t="s">
        <v>155</v>
      </c>
      <c r="D1322" t="s">
        <v>54</v>
      </c>
      <c r="E1322" t="str">
        <f t="shared" si="20"/>
        <v>Hébertville (93020)</v>
      </c>
      <c r="F1322" s="1">
        <v>68</v>
      </c>
      <c r="G1322" t="s">
        <v>57</v>
      </c>
      <c r="H1322" s="1" t="s">
        <v>69</v>
      </c>
      <c r="I1322" t="s">
        <v>68</v>
      </c>
    </row>
    <row r="1323" spans="1:9" x14ac:dyDescent="0.25">
      <c r="A1323" s="1" t="s">
        <v>128</v>
      </c>
      <c r="B1323" s="1" t="s">
        <v>154</v>
      </c>
      <c r="C1323" t="s">
        <v>153</v>
      </c>
      <c r="D1323" t="s">
        <v>83</v>
      </c>
      <c r="E1323" t="str">
        <f t="shared" si="20"/>
        <v>Hébertville-Station (93025)</v>
      </c>
      <c r="F1323" s="1">
        <v>68</v>
      </c>
      <c r="G1323" t="s">
        <v>57</v>
      </c>
      <c r="H1323" s="1" t="s">
        <v>69</v>
      </c>
      <c r="I1323" t="s">
        <v>68</v>
      </c>
    </row>
    <row r="1324" spans="1:9" x14ac:dyDescent="0.25">
      <c r="A1324" s="1" t="s">
        <v>128</v>
      </c>
      <c r="B1324" s="1" t="s">
        <v>152</v>
      </c>
      <c r="C1324" t="s">
        <v>151</v>
      </c>
      <c r="D1324" t="s">
        <v>54</v>
      </c>
      <c r="E1324" t="str">
        <f t="shared" si="20"/>
        <v>Labrecque (93055)</v>
      </c>
      <c r="F1324" s="1">
        <v>68</v>
      </c>
      <c r="G1324" t="s">
        <v>57</v>
      </c>
      <c r="H1324" s="1" t="s">
        <v>69</v>
      </c>
      <c r="I1324" t="s">
        <v>68</v>
      </c>
    </row>
    <row r="1325" spans="1:9" x14ac:dyDescent="0.25">
      <c r="A1325" s="1" t="s">
        <v>128</v>
      </c>
      <c r="B1325" s="1" t="s">
        <v>150</v>
      </c>
      <c r="C1325" t="s">
        <v>149</v>
      </c>
      <c r="D1325" t="s">
        <v>106</v>
      </c>
      <c r="E1325" t="str">
        <f t="shared" si="20"/>
        <v>Lac-Saint-Jean-Est (00930)</v>
      </c>
      <c r="F1325" s="1">
        <v>68</v>
      </c>
      <c r="G1325" t="s">
        <v>57</v>
      </c>
      <c r="H1325" s="1" t="s">
        <v>69</v>
      </c>
      <c r="I1325" t="s">
        <v>68</v>
      </c>
    </row>
    <row r="1326" spans="1:9" x14ac:dyDescent="0.25">
      <c r="A1326" s="1" t="s">
        <v>128</v>
      </c>
      <c r="B1326" s="1" t="s">
        <v>148</v>
      </c>
      <c r="C1326" t="s">
        <v>147</v>
      </c>
      <c r="D1326" t="s">
        <v>54</v>
      </c>
      <c r="E1326" t="str">
        <f t="shared" si="20"/>
        <v>Lamarche (93060)</v>
      </c>
      <c r="F1326" s="1">
        <v>68</v>
      </c>
      <c r="G1326" t="s">
        <v>57</v>
      </c>
      <c r="H1326" s="1" t="s">
        <v>69</v>
      </c>
      <c r="I1326" t="s">
        <v>68</v>
      </c>
    </row>
    <row r="1327" spans="1:9" x14ac:dyDescent="0.25">
      <c r="A1327" s="1" t="s">
        <v>128</v>
      </c>
      <c r="B1327" s="1" t="s">
        <v>146</v>
      </c>
      <c r="C1327" t="s">
        <v>145</v>
      </c>
      <c r="D1327" t="s">
        <v>54</v>
      </c>
      <c r="E1327" t="str">
        <f t="shared" si="20"/>
        <v>Larouche (94265)</v>
      </c>
      <c r="F1327" s="1">
        <v>68</v>
      </c>
      <c r="G1327" t="s">
        <v>57</v>
      </c>
      <c r="H1327" s="1" t="s">
        <v>69</v>
      </c>
      <c r="I1327" t="s">
        <v>68</v>
      </c>
    </row>
    <row r="1328" spans="1:9" x14ac:dyDescent="0.25">
      <c r="A1328" s="1" t="s">
        <v>128</v>
      </c>
      <c r="B1328" s="1" t="s">
        <v>144</v>
      </c>
      <c r="C1328" t="s">
        <v>143</v>
      </c>
      <c r="D1328" t="s">
        <v>90</v>
      </c>
      <c r="E1328" t="str">
        <f t="shared" si="20"/>
        <v>L'Ascension-de-Notre-Seigneur (93065)</v>
      </c>
      <c r="F1328" s="1">
        <v>68</v>
      </c>
      <c r="G1328" t="s">
        <v>57</v>
      </c>
      <c r="H1328" s="1" t="s">
        <v>69</v>
      </c>
      <c r="I1328" t="s">
        <v>68</v>
      </c>
    </row>
    <row r="1329" spans="1:9" x14ac:dyDescent="0.25">
      <c r="A1329" s="1" t="s">
        <v>128</v>
      </c>
      <c r="B1329" s="1" t="s">
        <v>142</v>
      </c>
      <c r="C1329" t="s">
        <v>141</v>
      </c>
      <c r="D1329" t="s">
        <v>106</v>
      </c>
      <c r="E1329" t="str">
        <f t="shared" si="20"/>
        <v>Le Fjord-du-Saguenay (00942)</v>
      </c>
      <c r="F1329" s="1">
        <v>68</v>
      </c>
      <c r="G1329" t="s">
        <v>57</v>
      </c>
      <c r="H1329" s="1" t="s">
        <v>69</v>
      </c>
      <c r="I1329" t="s">
        <v>68</v>
      </c>
    </row>
    <row r="1330" spans="1:9" x14ac:dyDescent="0.25">
      <c r="A1330" s="1" t="s">
        <v>128</v>
      </c>
      <c r="B1330" s="1" t="s">
        <v>108</v>
      </c>
      <c r="C1330" t="s">
        <v>107</v>
      </c>
      <c r="D1330" t="s">
        <v>106</v>
      </c>
      <c r="E1330" t="str">
        <f t="shared" si="20"/>
        <v>Maria-Chapdelaine (00920)</v>
      </c>
      <c r="F1330" s="1">
        <v>68</v>
      </c>
      <c r="G1330" t="s">
        <v>57</v>
      </c>
      <c r="H1330" s="1" t="s">
        <v>69</v>
      </c>
      <c r="I1330" t="s">
        <v>68</v>
      </c>
    </row>
    <row r="1331" spans="1:9" x14ac:dyDescent="0.25">
      <c r="A1331" s="1" t="s">
        <v>128</v>
      </c>
      <c r="B1331" s="1" t="s">
        <v>140</v>
      </c>
      <c r="C1331" t="s">
        <v>139</v>
      </c>
      <c r="D1331" t="s">
        <v>35</v>
      </c>
      <c r="E1331" t="str">
        <f t="shared" si="20"/>
        <v>MétabetchouanLac-à-la-Croix (93012)</v>
      </c>
      <c r="F1331" s="1">
        <v>68</v>
      </c>
      <c r="G1331" t="s">
        <v>57</v>
      </c>
      <c r="H1331" s="1" t="s">
        <v>69</v>
      </c>
      <c r="I1331" t="s">
        <v>68</v>
      </c>
    </row>
    <row r="1332" spans="1:9" x14ac:dyDescent="0.25">
      <c r="A1332" s="1" t="s">
        <v>128</v>
      </c>
      <c r="B1332" s="1" t="s">
        <v>138</v>
      </c>
      <c r="C1332" t="s">
        <v>137</v>
      </c>
      <c r="D1332" t="s">
        <v>54</v>
      </c>
      <c r="E1332" t="str">
        <f t="shared" si="20"/>
        <v>Saint-Bruno (93030)</v>
      </c>
      <c r="F1332" s="1">
        <v>68</v>
      </c>
      <c r="G1332" t="s">
        <v>57</v>
      </c>
      <c r="H1332" s="1" t="s">
        <v>69</v>
      </c>
      <c r="I1332" t="s">
        <v>68</v>
      </c>
    </row>
    <row r="1333" spans="1:9" x14ac:dyDescent="0.25">
      <c r="A1333" s="1" t="s">
        <v>128</v>
      </c>
      <c r="B1333" s="1" t="s">
        <v>136</v>
      </c>
      <c r="C1333" t="s">
        <v>135</v>
      </c>
      <c r="D1333" t="s">
        <v>54</v>
      </c>
      <c r="E1333" t="str">
        <f t="shared" si="20"/>
        <v>Sainte-Monique (93075)</v>
      </c>
      <c r="F1333" s="1">
        <v>68</v>
      </c>
      <c r="G1333" t="s">
        <v>57</v>
      </c>
      <c r="H1333" s="1" t="s">
        <v>69</v>
      </c>
      <c r="I1333" t="s">
        <v>68</v>
      </c>
    </row>
    <row r="1334" spans="1:9" x14ac:dyDescent="0.25">
      <c r="A1334" s="1" t="s">
        <v>128</v>
      </c>
      <c r="B1334" s="1" t="s">
        <v>134</v>
      </c>
      <c r="C1334" t="s">
        <v>133</v>
      </c>
      <c r="D1334" t="s">
        <v>54</v>
      </c>
      <c r="E1334" t="str">
        <f t="shared" si="20"/>
        <v>Saint-Gédéon (93035)</v>
      </c>
      <c r="F1334" s="1">
        <v>68</v>
      </c>
      <c r="G1334" t="s">
        <v>57</v>
      </c>
      <c r="H1334" s="1" t="s">
        <v>69</v>
      </c>
      <c r="I1334" t="s">
        <v>68</v>
      </c>
    </row>
    <row r="1335" spans="1:9" x14ac:dyDescent="0.25">
      <c r="A1335" s="1" t="s">
        <v>128</v>
      </c>
      <c r="B1335" s="1" t="s">
        <v>132</v>
      </c>
      <c r="C1335" t="s">
        <v>131</v>
      </c>
      <c r="D1335" t="s">
        <v>54</v>
      </c>
      <c r="E1335" t="str">
        <f t="shared" si="20"/>
        <v>Saint-Henri-de-Taillon (93070)</v>
      </c>
      <c r="F1335" s="1">
        <v>68</v>
      </c>
      <c r="G1335" t="s">
        <v>57</v>
      </c>
      <c r="H1335" s="1" t="s">
        <v>69</v>
      </c>
      <c r="I1335" t="s">
        <v>68</v>
      </c>
    </row>
    <row r="1336" spans="1:9" x14ac:dyDescent="0.25">
      <c r="A1336" s="1" t="s">
        <v>128</v>
      </c>
      <c r="B1336" s="1" t="s">
        <v>130</v>
      </c>
      <c r="C1336" t="s">
        <v>129</v>
      </c>
      <c r="D1336" t="s">
        <v>54</v>
      </c>
      <c r="E1336" t="str">
        <f t="shared" si="20"/>
        <v>Saint-Ludger-de-Milot (93080)</v>
      </c>
      <c r="F1336" s="1">
        <v>68</v>
      </c>
      <c r="G1336" t="s">
        <v>57</v>
      </c>
      <c r="H1336" s="1" t="s">
        <v>69</v>
      </c>
      <c r="I1336" t="s">
        <v>68</v>
      </c>
    </row>
    <row r="1337" spans="1:9" x14ac:dyDescent="0.25">
      <c r="A1337" s="1" t="s">
        <v>128</v>
      </c>
      <c r="B1337" s="1" t="s">
        <v>127</v>
      </c>
      <c r="C1337" t="s">
        <v>126</v>
      </c>
      <c r="D1337" t="s">
        <v>54</v>
      </c>
      <c r="E1337" t="str">
        <f t="shared" si="20"/>
        <v>Saint-Nazaire (93045)</v>
      </c>
      <c r="F1337" s="1">
        <v>68</v>
      </c>
      <c r="G1337" t="s">
        <v>57</v>
      </c>
      <c r="H1337" s="1" t="s">
        <v>69</v>
      </c>
      <c r="I1337" t="s">
        <v>68</v>
      </c>
    </row>
    <row r="1338" spans="1:9" x14ac:dyDescent="0.25">
      <c r="A1338" s="1" t="s">
        <v>72</v>
      </c>
      <c r="B1338" s="1" t="s">
        <v>125</v>
      </c>
      <c r="C1338" t="s">
        <v>124</v>
      </c>
      <c r="D1338" t="s">
        <v>54</v>
      </c>
      <c r="E1338" t="str">
        <f t="shared" si="20"/>
        <v>Albanel (92030)</v>
      </c>
      <c r="F1338" s="1">
        <v>68</v>
      </c>
      <c r="G1338" t="s">
        <v>57</v>
      </c>
      <c r="H1338" s="1" t="s">
        <v>69</v>
      </c>
      <c r="I1338" t="s">
        <v>68</v>
      </c>
    </row>
    <row r="1339" spans="1:9" x14ac:dyDescent="0.25">
      <c r="A1339" s="1" t="s">
        <v>72</v>
      </c>
      <c r="B1339" s="1" t="s">
        <v>123</v>
      </c>
      <c r="C1339" t="s">
        <v>122</v>
      </c>
      <c r="D1339" t="s">
        <v>54</v>
      </c>
      <c r="E1339" t="str">
        <f t="shared" si="20"/>
        <v>Chambord (91020)</v>
      </c>
      <c r="F1339" s="1">
        <v>68</v>
      </c>
      <c r="G1339" t="s">
        <v>57</v>
      </c>
      <c r="H1339" s="1" t="s">
        <v>69</v>
      </c>
      <c r="I1339" t="s">
        <v>68</v>
      </c>
    </row>
    <row r="1340" spans="1:9" x14ac:dyDescent="0.25">
      <c r="A1340" s="1" t="s">
        <v>72</v>
      </c>
      <c r="B1340" s="1" t="s">
        <v>121</v>
      </c>
      <c r="C1340" t="s">
        <v>120</v>
      </c>
      <c r="D1340" t="s">
        <v>119</v>
      </c>
      <c r="E1340" t="str">
        <f t="shared" si="20"/>
        <v>Chute-des-Passes (92902)</v>
      </c>
      <c r="F1340" s="1">
        <v>68</v>
      </c>
      <c r="G1340" t="s">
        <v>57</v>
      </c>
      <c r="H1340" s="1" t="s">
        <v>69</v>
      </c>
      <c r="I1340" t="s">
        <v>68</v>
      </c>
    </row>
    <row r="1341" spans="1:9" x14ac:dyDescent="0.25">
      <c r="A1341" s="1" t="s">
        <v>72</v>
      </c>
      <c r="B1341" s="1" t="s">
        <v>118</v>
      </c>
      <c r="C1341" t="s">
        <v>117</v>
      </c>
      <c r="D1341" t="s">
        <v>35</v>
      </c>
      <c r="E1341" t="str">
        <f t="shared" si="20"/>
        <v>Dolbeau-Mistassini (92022)</v>
      </c>
      <c r="F1341" s="1">
        <v>68</v>
      </c>
      <c r="G1341" t="s">
        <v>57</v>
      </c>
      <c r="H1341" s="1" t="s">
        <v>69</v>
      </c>
      <c r="I1341" t="s">
        <v>68</v>
      </c>
    </row>
    <row r="1342" spans="1:9" x14ac:dyDescent="0.25">
      <c r="A1342" s="1" t="s">
        <v>72</v>
      </c>
      <c r="B1342" s="1" t="s">
        <v>116</v>
      </c>
      <c r="C1342" t="s">
        <v>115</v>
      </c>
      <c r="D1342" t="s">
        <v>54</v>
      </c>
      <c r="E1342" t="str">
        <f t="shared" si="20"/>
        <v>Girardville (92055)</v>
      </c>
      <c r="F1342" s="1">
        <v>68</v>
      </c>
      <c r="G1342" t="s">
        <v>57</v>
      </c>
      <c r="H1342" s="1" t="s">
        <v>69</v>
      </c>
      <c r="I1342" t="s">
        <v>68</v>
      </c>
    </row>
    <row r="1343" spans="1:9" x14ac:dyDescent="0.25">
      <c r="A1343" s="1" t="s">
        <v>72</v>
      </c>
      <c r="B1343" s="1" t="s">
        <v>114</v>
      </c>
      <c r="C1343" t="s">
        <v>113</v>
      </c>
      <c r="D1343" t="s">
        <v>90</v>
      </c>
      <c r="E1343" t="str">
        <f t="shared" si="20"/>
        <v>La Doré (91050)</v>
      </c>
      <c r="F1343" s="1">
        <v>68</v>
      </c>
      <c r="G1343" t="s">
        <v>57</v>
      </c>
      <c r="H1343" s="1" t="s">
        <v>69</v>
      </c>
      <c r="I1343" t="s">
        <v>68</v>
      </c>
    </row>
    <row r="1344" spans="1:9" x14ac:dyDescent="0.25">
      <c r="A1344" s="1" t="s">
        <v>72</v>
      </c>
      <c r="B1344" s="1" t="s">
        <v>112</v>
      </c>
      <c r="C1344" t="s">
        <v>111</v>
      </c>
      <c r="D1344" t="s">
        <v>54</v>
      </c>
      <c r="E1344" t="str">
        <f t="shared" si="20"/>
        <v>Lac-Bouchette (91005)</v>
      </c>
      <c r="F1344" s="1">
        <v>68</v>
      </c>
      <c r="G1344" t="s">
        <v>57</v>
      </c>
      <c r="H1344" s="1" t="s">
        <v>69</v>
      </c>
      <c r="I1344" t="s">
        <v>68</v>
      </c>
    </row>
    <row r="1345" spans="1:9" x14ac:dyDescent="0.25">
      <c r="A1345" s="1" t="s">
        <v>72</v>
      </c>
      <c r="B1345" s="1" t="s">
        <v>110</v>
      </c>
      <c r="C1345" t="s">
        <v>109</v>
      </c>
      <c r="D1345" t="s">
        <v>106</v>
      </c>
      <c r="E1345" t="str">
        <f t="shared" si="20"/>
        <v>Le Domaine-du-Roy (00910)</v>
      </c>
      <c r="F1345" s="1">
        <v>68</v>
      </c>
      <c r="G1345" t="s">
        <v>57</v>
      </c>
      <c r="H1345" s="1" t="s">
        <v>69</v>
      </c>
      <c r="I1345" t="s">
        <v>68</v>
      </c>
    </row>
    <row r="1346" spans="1:9" x14ac:dyDescent="0.25">
      <c r="A1346" s="1" t="s">
        <v>72</v>
      </c>
      <c r="B1346" s="1" t="s">
        <v>108</v>
      </c>
      <c r="C1346" t="s">
        <v>107</v>
      </c>
      <c r="D1346" t="s">
        <v>106</v>
      </c>
      <c r="E1346" t="str">
        <f t="shared" si="20"/>
        <v>Maria-Chapdelaine (00920)</v>
      </c>
      <c r="F1346" s="1">
        <v>68</v>
      </c>
      <c r="G1346" t="s">
        <v>57</v>
      </c>
      <c r="H1346" s="1" t="s">
        <v>69</v>
      </c>
      <c r="I1346" t="s">
        <v>68</v>
      </c>
    </row>
    <row r="1347" spans="1:9" x14ac:dyDescent="0.25">
      <c r="A1347" s="1" t="s">
        <v>72</v>
      </c>
      <c r="B1347" s="1" t="s">
        <v>105</v>
      </c>
      <c r="C1347" t="s">
        <v>104</v>
      </c>
      <c r="D1347" t="s">
        <v>103</v>
      </c>
      <c r="E1347" t="str">
        <f t="shared" ref="E1347:E1382" si="21">C1347&amp;" ("&amp;B1347&amp;")"</f>
        <v>Mashteuiatsh (91802)</v>
      </c>
      <c r="F1347" s="1">
        <v>68</v>
      </c>
      <c r="G1347" t="s">
        <v>57</v>
      </c>
      <c r="H1347" s="1" t="s">
        <v>69</v>
      </c>
      <c r="I1347" t="s">
        <v>68</v>
      </c>
    </row>
    <row r="1348" spans="1:9" x14ac:dyDescent="0.25">
      <c r="A1348" s="1" t="s">
        <v>72</v>
      </c>
      <c r="B1348" s="1" t="s">
        <v>102</v>
      </c>
      <c r="C1348" t="s">
        <v>101</v>
      </c>
      <c r="D1348" t="s">
        <v>35</v>
      </c>
      <c r="E1348" t="str">
        <f t="shared" si="21"/>
        <v>Normandin (92040)</v>
      </c>
      <c r="F1348" s="1">
        <v>68</v>
      </c>
      <c r="G1348" t="s">
        <v>57</v>
      </c>
      <c r="H1348" s="1" t="s">
        <v>69</v>
      </c>
      <c r="I1348" t="s">
        <v>68</v>
      </c>
    </row>
    <row r="1349" spans="1:9" x14ac:dyDescent="0.25">
      <c r="A1349" s="1" t="s">
        <v>72</v>
      </c>
      <c r="B1349" s="1" t="s">
        <v>100</v>
      </c>
      <c r="C1349" t="s">
        <v>99</v>
      </c>
      <c r="D1349" t="s">
        <v>54</v>
      </c>
      <c r="E1349" t="str">
        <f t="shared" si="21"/>
        <v>Notre-Dame-de-Lorette (92060)</v>
      </c>
      <c r="F1349" s="1">
        <v>68</v>
      </c>
      <c r="G1349" t="s">
        <v>57</v>
      </c>
      <c r="H1349" s="1" t="s">
        <v>69</v>
      </c>
      <c r="I1349" t="s">
        <v>68</v>
      </c>
    </row>
    <row r="1350" spans="1:9" x14ac:dyDescent="0.25">
      <c r="A1350" s="1" t="s">
        <v>72</v>
      </c>
      <c r="B1350" s="1" t="s">
        <v>98</v>
      </c>
      <c r="C1350" t="s">
        <v>97</v>
      </c>
      <c r="D1350" t="s">
        <v>54</v>
      </c>
      <c r="E1350" t="str">
        <f t="shared" si="21"/>
        <v>Péribonka (92010)</v>
      </c>
      <c r="F1350" s="1">
        <v>68</v>
      </c>
      <c r="G1350" t="s">
        <v>57</v>
      </c>
      <c r="H1350" s="1" t="s">
        <v>69</v>
      </c>
      <c r="I1350" t="s">
        <v>68</v>
      </c>
    </row>
    <row r="1351" spans="1:9" x14ac:dyDescent="0.25">
      <c r="A1351" s="1" t="s">
        <v>72</v>
      </c>
      <c r="B1351" s="1" t="s">
        <v>96</v>
      </c>
      <c r="C1351" t="s">
        <v>95</v>
      </c>
      <c r="D1351" t="s">
        <v>35</v>
      </c>
      <c r="E1351" t="str">
        <f t="shared" si="21"/>
        <v>Roberval (91025)</v>
      </c>
      <c r="F1351" s="1">
        <v>68</v>
      </c>
      <c r="G1351" t="s">
        <v>57</v>
      </c>
      <c r="H1351" s="1" t="s">
        <v>69</v>
      </c>
      <c r="I1351" t="s">
        <v>68</v>
      </c>
    </row>
    <row r="1352" spans="1:9" x14ac:dyDescent="0.25">
      <c r="A1352" s="1" t="s">
        <v>72</v>
      </c>
      <c r="B1352" s="1" t="s">
        <v>94</v>
      </c>
      <c r="C1352" t="s">
        <v>93</v>
      </c>
      <c r="D1352" t="s">
        <v>83</v>
      </c>
      <c r="E1352" t="str">
        <f t="shared" si="21"/>
        <v>Saint-André-du-Lac-Saint-Jean (91010)</v>
      </c>
      <c r="F1352" s="1">
        <v>68</v>
      </c>
      <c r="G1352" t="s">
        <v>57</v>
      </c>
      <c r="H1352" s="1" t="s">
        <v>69</v>
      </c>
      <c r="I1352" t="s">
        <v>68</v>
      </c>
    </row>
    <row r="1353" spans="1:9" x14ac:dyDescent="0.25">
      <c r="A1353" s="1" t="s">
        <v>72</v>
      </c>
      <c r="B1353" s="1" t="s">
        <v>92</v>
      </c>
      <c r="C1353" t="s">
        <v>91</v>
      </c>
      <c r="D1353" t="s">
        <v>90</v>
      </c>
      <c r="E1353" t="str">
        <f t="shared" si="21"/>
        <v>Saint-Augustin (92005)</v>
      </c>
      <c r="F1353" s="1">
        <v>68</v>
      </c>
      <c r="G1353" t="s">
        <v>57</v>
      </c>
      <c r="H1353" s="1" t="s">
        <v>69</v>
      </c>
      <c r="I1353" t="s">
        <v>68</v>
      </c>
    </row>
    <row r="1354" spans="1:9" x14ac:dyDescent="0.25">
      <c r="A1354" s="1" t="s">
        <v>72</v>
      </c>
      <c r="B1354" s="1" t="s">
        <v>89</v>
      </c>
      <c r="C1354" t="s">
        <v>88</v>
      </c>
      <c r="D1354" t="s">
        <v>54</v>
      </c>
      <c r="E1354" t="str">
        <f t="shared" si="21"/>
        <v>Saint-Edmond-les-Plaines (92050)</v>
      </c>
      <c r="F1354" s="1">
        <v>68</v>
      </c>
      <c r="G1354" t="s">
        <v>57</v>
      </c>
      <c r="H1354" s="1" t="s">
        <v>69</v>
      </c>
      <c r="I1354" t="s">
        <v>68</v>
      </c>
    </row>
    <row r="1355" spans="1:9" x14ac:dyDescent="0.25">
      <c r="A1355" s="1" t="s">
        <v>72</v>
      </c>
      <c r="B1355" s="1" t="s">
        <v>87</v>
      </c>
      <c r="C1355" t="s">
        <v>86</v>
      </c>
      <c r="D1355" t="s">
        <v>54</v>
      </c>
      <c r="E1355" t="str">
        <f t="shared" si="21"/>
        <v>Sainte-Hedwidge (91030)</v>
      </c>
      <c r="F1355" s="1">
        <v>68</v>
      </c>
      <c r="G1355" t="s">
        <v>57</v>
      </c>
      <c r="H1355" s="1" t="s">
        <v>69</v>
      </c>
      <c r="I1355" t="s">
        <v>68</v>
      </c>
    </row>
    <row r="1356" spans="1:9" x14ac:dyDescent="0.25">
      <c r="A1356" s="1" t="s">
        <v>72</v>
      </c>
      <c r="B1356" s="1" t="s">
        <v>85</v>
      </c>
      <c r="C1356" t="s">
        <v>84</v>
      </c>
      <c r="D1356" t="s">
        <v>83</v>
      </c>
      <c r="E1356" t="str">
        <f t="shared" si="21"/>
        <v>Sainte-Jeanne-d'Arc (92015)</v>
      </c>
      <c r="F1356" s="1">
        <v>68</v>
      </c>
      <c r="G1356" t="s">
        <v>57</v>
      </c>
      <c r="H1356" s="1" t="s">
        <v>69</v>
      </c>
      <c r="I1356" t="s">
        <v>68</v>
      </c>
    </row>
    <row r="1357" spans="1:9" x14ac:dyDescent="0.25">
      <c r="A1357" s="1" t="s">
        <v>72</v>
      </c>
      <c r="B1357" s="1" t="s">
        <v>82</v>
      </c>
      <c r="C1357" t="s">
        <v>81</v>
      </c>
      <c r="D1357" t="s">
        <v>54</v>
      </c>
      <c r="E1357" t="str">
        <f t="shared" si="21"/>
        <v>Saint-Eugène-d'Argentenay (92065)</v>
      </c>
      <c r="F1357" s="1">
        <v>68</v>
      </c>
      <c r="G1357" t="s">
        <v>57</v>
      </c>
      <c r="H1357" s="1" t="s">
        <v>69</v>
      </c>
      <c r="I1357" t="s">
        <v>68</v>
      </c>
    </row>
    <row r="1358" spans="1:9" x14ac:dyDescent="0.25">
      <c r="A1358" s="1" t="s">
        <v>72</v>
      </c>
      <c r="B1358" s="1" t="s">
        <v>80</v>
      </c>
      <c r="C1358" t="s">
        <v>79</v>
      </c>
      <c r="D1358" t="s">
        <v>35</v>
      </c>
      <c r="E1358" t="str">
        <f t="shared" si="21"/>
        <v>Saint-Félicien (91042)</v>
      </c>
      <c r="F1358" s="1">
        <v>68</v>
      </c>
      <c r="G1358" t="s">
        <v>57</v>
      </c>
      <c r="H1358" s="1" t="s">
        <v>69</v>
      </c>
      <c r="I1358" t="s">
        <v>68</v>
      </c>
    </row>
    <row r="1359" spans="1:9" x14ac:dyDescent="0.25">
      <c r="A1359" s="1" t="s">
        <v>72</v>
      </c>
      <c r="B1359" s="1" t="s">
        <v>78</v>
      </c>
      <c r="C1359" t="s">
        <v>77</v>
      </c>
      <c r="D1359" t="s">
        <v>54</v>
      </c>
      <c r="E1359" t="str">
        <f t="shared" si="21"/>
        <v>Saint-François-de-Sales (91015)</v>
      </c>
      <c r="F1359" s="1">
        <v>68</v>
      </c>
      <c r="G1359" t="s">
        <v>57</v>
      </c>
      <c r="H1359" s="1" t="s">
        <v>69</v>
      </c>
      <c r="I1359" t="s">
        <v>68</v>
      </c>
    </row>
    <row r="1360" spans="1:9" x14ac:dyDescent="0.25">
      <c r="A1360" s="1" t="s">
        <v>72</v>
      </c>
      <c r="B1360" s="1" t="s">
        <v>76</v>
      </c>
      <c r="C1360" t="s">
        <v>75</v>
      </c>
      <c r="D1360" t="s">
        <v>54</v>
      </c>
      <c r="E1360" t="str">
        <f t="shared" si="21"/>
        <v>Saint-Prime (91035)</v>
      </c>
      <c r="F1360" s="1">
        <v>68</v>
      </c>
      <c r="G1360" t="s">
        <v>57</v>
      </c>
      <c r="H1360" s="1" t="s">
        <v>69</v>
      </c>
      <c r="I1360" t="s">
        <v>68</v>
      </c>
    </row>
    <row r="1361" spans="1:9" x14ac:dyDescent="0.25">
      <c r="A1361" s="1" t="s">
        <v>72</v>
      </c>
      <c r="B1361" s="1" t="s">
        <v>74</v>
      </c>
      <c r="C1361" t="s">
        <v>73</v>
      </c>
      <c r="D1361" t="s">
        <v>54</v>
      </c>
      <c r="E1361" t="str">
        <f t="shared" si="21"/>
        <v>Saint-Stanislas (92070)</v>
      </c>
      <c r="F1361" s="1">
        <v>68</v>
      </c>
      <c r="G1361" t="s">
        <v>57</v>
      </c>
      <c r="H1361" s="1" t="s">
        <v>69</v>
      </c>
      <c r="I1361" t="s">
        <v>68</v>
      </c>
    </row>
    <row r="1362" spans="1:9" x14ac:dyDescent="0.25">
      <c r="A1362" s="1" t="s">
        <v>72</v>
      </c>
      <c r="B1362" s="1" t="s">
        <v>71</v>
      </c>
      <c r="C1362" t="s">
        <v>70</v>
      </c>
      <c r="D1362" t="s">
        <v>54</v>
      </c>
      <c r="E1362" t="str">
        <f t="shared" si="21"/>
        <v>Saint-Thomas-Didyme (92045)</v>
      </c>
      <c r="F1362" s="1">
        <v>68</v>
      </c>
      <c r="G1362" t="s">
        <v>57</v>
      </c>
      <c r="H1362" s="1" t="s">
        <v>69</v>
      </c>
      <c r="I1362" t="s">
        <v>68</v>
      </c>
    </row>
    <row r="1363" spans="1:9" x14ac:dyDescent="0.25">
      <c r="A1363" s="1" t="s">
        <v>26</v>
      </c>
      <c r="B1363" s="1" t="s">
        <v>67</v>
      </c>
      <c r="C1363" t="s">
        <v>66</v>
      </c>
      <c r="E1363" t="str">
        <f t="shared" si="21"/>
        <v>Administration régionale Kativik (00992)</v>
      </c>
      <c r="F1363" s="1">
        <v>72</v>
      </c>
      <c r="G1363" t="s">
        <v>22</v>
      </c>
      <c r="H1363" s="1" t="s">
        <v>21</v>
      </c>
      <c r="I1363" t="s">
        <v>20</v>
      </c>
    </row>
    <row r="1364" spans="1:9" x14ac:dyDescent="0.25">
      <c r="A1364" s="1" t="s">
        <v>26</v>
      </c>
      <c r="B1364" s="1" t="s">
        <v>65</v>
      </c>
      <c r="C1364" t="s">
        <v>64</v>
      </c>
      <c r="D1364" t="s">
        <v>23</v>
      </c>
      <c r="E1364" t="str">
        <f t="shared" si="21"/>
        <v>Akulivik (99125)</v>
      </c>
      <c r="F1364" s="1">
        <v>72</v>
      </c>
      <c r="G1364" t="s">
        <v>22</v>
      </c>
      <c r="H1364" s="1" t="s">
        <v>21</v>
      </c>
      <c r="I1364" t="s">
        <v>20</v>
      </c>
    </row>
    <row r="1365" spans="1:9" x14ac:dyDescent="0.25">
      <c r="A1365" s="1" t="s">
        <v>26</v>
      </c>
      <c r="B1365" s="1" t="s">
        <v>63</v>
      </c>
      <c r="C1365" t="s">
        <v>62</v>
      </c>
      <c r="D1365" t="s">
        <v>23</v>
      </c>
      <c r="E1365" t="str">
        <f t="shared" si="21"/>
        <v>Aupaluk (99105)</v>
      </c>
      <c r="F1365" s="1">
        <v>72</v>
      </c>
      <c r="G1365" t="s">
        <v>22</v>
      </c>
      <c r="H1365" s="1" t="s">
        <v>21</v>
      </c>
      <c r="I1365" t="s">
        <v>20</v>
      </c>
    </row>
    <row r="1366" spans="1:9" x14ac:dyDescent="0.25">
      <c r="A1366" s="1" t="s">
        <v>26</v>
      </c>
      <c r="B1366" s="1" t="s">
        <v>61</v>
      </c>
      <c r="C1366" t="s">
        <v>60</v>
      </c>
      <c r="D1366" t="s">
        <v>35</v>
      </c>
      <c r="E1366" t="str">
        <f t="shared" si="21"/>
        <v>Chapais (99020)</v>
      </c>
      <c r="F1366" s="1">
        <v>68</v>
      </c>
      <c r="G1366" t="s">
        <v>57</v>
      </c>
      <c r="H1366" s="1" t="s">
        <v>21</v>
      </c>
      <c r="I1366" t="s">
        <v>20</v>
      </c>
    </row>
    <row r="1367" spans="1:9" x14ac:dyDescent="0.25">
      <c r="A1367" s="1" t="s">
        <v>26</v>
      </c>
      <c r="B1367" s="1" t="s">
        <v>59</v>
      </c>
      <c r="C1367" t="s">
        <v>58</v>
      </c>
      <c r="D1367" t="s">
        <v>35</v>
      </c>
      <c r="E1367" t="str">
        <f t="shared" si="21"/>
        <v>Chibougamau (99025)</v>
      </c>
      <c r="F1367" s="1">
        <v>68</v>
      </c>
      <c r="G1367" t="s">
        <v>57</v>
      </c>
      <c r="H1367" s="1" t="s">
        <v>21</v>
      </c>
      <c r="I1367" t="s">
        <v>20</v>
      </c>
    </row>
    <row r="1368" spans="1:9" x14ac:dyDescent="0.25">
      <c r="A1368" s="1" t="s">
        <v>26</v>
      </c>
      <c r="B1368" s="1" t="s">
        <v>56</v>
      </c>
      <c r="C1368" t="s">
        <v>55</v>
      </c>
      <c r="D1368" t="s">
        <v>54</v>
      </c>
      <c r="E1368" t="str">
        <f t="shared" si="21"/>
        <v>GR d'Eeyou Istchee Baie-James (99060)</v>
      </c>
      <c r="F1368" s="1">
        <v>72</v>
      </c>
      <c r="G1368" t="s">
        <v>22</v>
      </c>
      <c r="H1368" s="1" t="s">
        <v>21</v>
      </c>
      <c r="I1368" t="s">
        <v>20</v>
      </c>
    </row>
    <row r="1369" spans="1:9" x14ac:dyDescent="0.25">
      <c r="A1369" s="1" t="s">
        <v>26</v>
      </c>
      <c r="B1369" s="1" t="s">
        <v>53</v>
      </c>
      <c r="C1369" t="s">
        <v>52</v>
      </c>
      <c r="D1369" t="s">
        <v>23</v>
      </c>
      <c r="E1369" t="str">
        <f t="shared" si="21"/>
        <v>Inukjuak (99085)</v>
      </c>
      <c r="F1369" s="1">
        <v>72</v>
      </c>
      <c r="G1369" t="s">
        <v>22</v>
      </c>
      <c r="H1369" s="1" t="s">
        <v>21</v>
      </c>
      <c r="I1369" t="s">
        <v>20</v>
      </c>
    </row>
    <row r="1370" spans="1:9" x14ac:dyDescent="0.25">
      <c r="A1370" s="1" t="s">
        <v>26</v>
      </c>
      <c r="B1370" s="1" t="s">
        <v>51</v>
      </c>
      <c r="C1370" t="s">
        <v>50</v>
      </c>
      <c r="D1370" t="s">
        <v>23</v>
      </c>
      <c r="E1370" t="str">
        <f t="shared" si="21"/>
        <v>Ivujivik (99140)</v>
      </c>
      <c r="F1370" s="1">
        <v>72</v>
      </c>
      <c r="G1370" t="s">
        <v>22</v>
      </c>
      <c r="H1370" s="1" t="s">
        <v>21</v>
      </c>
      <c r="I1370" t="s">
        <v>20</v>
      </c>
    </row>
    <row r="1371" spans="1:9" x14ac:dyDescent="0.25">
      <c r="A1371" s="1" t="s">
        <v>26</v>
      </c>
      <c r="B1371" s="1" t="s">
        <v>49</v>
      </c>
      <c r="C1371" t="s">
        <v>48</v>
      </c>
      <c r="D1371" t="s">
        <v>23</v>
      </c>
      <c r="E1371" t="str">
        <f t="shared" si="21"/>
        <v>Kangiqsualujjuaq (99090)</v>
      </c>
      <c r="F1371" s="1">
        <v>72</v>
      </c>
      <c r="G1371" t="s">
        <v>22</v>
      </c>
      <c r="H1371" s="1" t="s">
        <v>21</v>
      </c>
      <c r="I1371" t="s">
        <v>20</v>
      </c>
    </row>
    <row r="1372" spans="1:9" x14ac:dyDescent="0.25">
      <c r="A1372" s="1" t="s">
        <v>26</v>
      </c>
      <c r="B1372" s="1" t="s">
        <v>47</v>
      </c>
      <c r="C1372" t="s">
        <v>46</v>
      </c>
      <c r="D1372" t="s">
        <v>23</v>
      </c>
      <c r="E1372" t="str">
        <f t="shared" si="21"/>
        <v>Kangiqsujuaq (99130)</v>
      </c>
      <c r="F1372" s="1">
        <v>72</v>
      </c>
      <c r="G1372" t="s">
        <v>22</v>
      </c>
      <c r="H1372" s="1" t="s">
        <v>21</v>
      </c>
      <c r="I1372" t="s">
        <v>20</v>
      </c>
    </row>
    <row r="1373" spans="1:9" x14ac:dyDescent="0.25">
      <c r="A1373" s="1" t="s">
        <v>26</v>
      </c>
      <c r="B1373" s="1" t="s">
        <v>45</v>
      </c>
      <c r="C1373" t="s">
        <v>44</v>
      </c>
      <c r="D1373" t="s">
        <v>23</v>
      </c>
      <c r="E1373" t="str">
        <f t="shared" si="21"/>
        <v>Kangirsuk (99110)</v>
      </c>
      <c r="F1373" s="1">
        <v>72</v>
      </c>
      <c r="G1373" t="s">
        <v>22</v>
      </c>
      <c r="H1373" s="1" t="s">
        <v>21</v>
      </c>
      <c r="I1373" t="s">
        <v>20</v>
      </c>
    </row>
    <row r="1374" spans="1:9" x14ac:dyDescent="0.25">
      <c r="A1374" s="1" t="s">
        <v>26</v>
      </c>
      <c r="B1374" s="1" t="s">
        <v>43</v>
      </c>
      <c r="C1374" t="s">
        <v>42</v>
      </c>
      <c r="D1374" t="s">
        <v>23</v>
      </c>
      <c r="E1374" t="str">
        <f t="shared" si="21"/>
        <v>Kuujjuaq (99095)</v>
      </c>
      <c r="F1374" s="1">
        <v>72</v>
      </c>
      <c r="G1374" t="s">
        <v>22</v>
      </c>
      <c r="H1374" s="1" t="s">
        <v>21</v>
      </c>
      <c r="I1374" t="s">
        <v>20</v>
      </c>
    </row>
    <row r="1375" spans="1:9" x14ac:dyDescent="0.25">
      <c r="A1375" s="1" t="s">
        <v>26</v>
      </c>
      <c r="B1375" s="1" t="s">
        <v>41</v>
      </c>
      <c r="C1375" t="s">
        <v>40</v>
      </c>
      <c r="D1375" t="s">
        <v>23</v>
      </c>
      <c r="E1375" t="str">
        <f t="shared" si="21"/>
        <v>Kuujjuarapik (99075)</v>
      </c>
      <c r="F1375" s="1">
        <v>72</v>
      </c>
      <c r="G1375" t="s">
        <v>22</v>
      </c>
      <c r="H1375" s="1" t="s">
        <v>21</v>
      </c>
      <c r="I1375" t="s">
        <v>20</v>
      </c>
    </row>
    <row r="1376" spans="1:9" x14ac:dyDescent="0.25">
      <c r="A1376" s="1" t="s">
        <v>26</v>
      </c>
      <c r="B1376" s="1" t="s">
        <v>39</v>
      </c>
      <c r="C1376" t="s">
        <v>38</v>
      </c>
      <c r="D1376" t="s">
        <v>35</v>
      </c>
      <c r="E1376" t="str">
        <f t="shared" si="21"/>
        <v>Lebel-sur-Quévillon (99005)</v>
      </c>
      <c r="F1376" s="1">
        <v>72</v>
      </c>
      <c r="G1376" t="s">
        <v>22</v>
      </c>
      <c r="H1376" s="1" t="s">
        <v>21</v>
      </c>
      <c r="I1376" t="s">
        <v>20</v>
      </c>
    </row>
    <row r="1377" spans="1:9" x14ac:dyDescent="0.25">
      <c r="A1377" s="1" t="s">
        <v>26</v>
      </c>
      <c r="B1377" s="1" t="s">
        <v>37</v>
      </c>
      <c r="C1377" t="s">
        <v>36</v>
      </c>
      <c r="D1377" t="s">
        <v>35</v>
      </c>
      <c r="E1377" t="str">
        <f t="shared" si="21"/>
        <v>Matagami (99015)</v>
      </c>
      <c r="F1377" s="1">
        <v>72</v>
      </c>
      <c r="G1377" t="s">
        <v>22</v>
      </c>
      <c r="H1377" s="1" t="s">
        <v>21</v>
      </c>
      <c r="I1377" t="s">
        <v>20</v>
      </c>
    </row>
    <row r="1378" spans="1:9" x14ac:dyDescent="0.25">
      <c r="A1378" s="1" t="s">
        <v>26</v>
      </c>
      <c r="B1378" s="1" t="s">
        <v>34</v>
      </c>
      <c r="C1378" t="s">
        <v>33</v>
      </c>
      <c r="D1378" t="s">
        <v>23</v>
      </c>
      <c r="E1378" t="str">
        <f t="shared" si="21"/>
        <v>Puvirnituq (99120)</v>
      </c>
      <c r="F1378" s="1">
        <v>72</v>
      </c>
      <c r="G1378" t="s">
        <v>22</v>
      </c>
      <c r="H1378" s="1" t="s">
        <v>21</v>
      </c>
      <c r="I1378" t="s">
        <v>20</v>
      </c>
    </row>
    <row r="1379" spans="1:9" x14ac:dyDescent="0.25">
      <c r="A1379" s="1" t="s">
        <v>26</v>
      </c>
      <c r="B1379" s="1" t="s">
        <v>32</v>
      </c>
      <c r="C1379" t="s">
        <v>31</v>
      </c>
      <c r="D1379" t="s">
        <v>23</v>
      </c>
      <c r="E1379" t="str">
        <f t="shared" si="21"/>
        <v>Quaqtaq (99115)</v>
      </c>
      <c r="F1379" s="1">
        <v>72</v>
      </c>
      <c r="G1379" t="s">
        <v>22</v>
      </c>
      <c r="H1379" s="1" t="s">
        <v>21</v>
      </c>
      <c r="I1379" t="s">
        <v>20</v>
      </c>
    </row>
    <row r="1380" spans="1:9" x14ac:dyDescent="0.25">
      <c r="A1380" s="1" t="s">
        <v>26</v>
      </c>
      <c r="B1380" s="1" t="s">
        <v>30</v>
      </c>
      <c r="C1380" t="s">
        <v>29</v>
      </c>
      <c r="D1380" t="s">
        <v>23</v>
      </c>
      <c r="E1380" t="str">
        <f t="shared" si="21"/>
        <v>Salluit (99135)</v>
      </c>
      <c r="F1380" s="1">
        <v>72</v>
      </c>
      <c r="G1380" t="s">
        <v>22</v>
      </c>
      <c r="H1380" s="1" t="s">
        <v>21</v>
      </c>
      <c r="I1380" t="s">
        <v>20</v>
      </c>
    </row>
    <row r="1381" spans="1:9" x14ac:dyDescent="0.25">
      <c r="A1381" s="1" t="s">
        <v>26</v>
      </c>
      <c r="B1381" s="1" t="s">
        <v>28</v>
      </c>
      <c r="C1381" t="s">
        <v>27</v>
      </c>
      <c r="D1381" t="s">
        <v>23</v>
      </c>
      <c r="E1381" t="str">
        <f t="shared" si="21"/>
        <v>Tasiujaq (99100)</v>
      </c>
      <c r="F1381" s="1">
        <v>72</v>
      </c>
      <c r="G1381" t="s">
        <v>22</v>
      </c>
      <c r="H1381" s="1" t="s">
        <v>21</v>
      </c>
      <c r="I1381" t="s">
        <v>20</v>
      </c>
    </row>
    <row r="1382" spans="1:9" x14ac:dyDescent="0.25">
      <c r="A1382" s="1" t="s">
        <v>26</v>
      </c>
      <c r="B1382" s="1" t="s">
        <v>25</v>
      </c>
      <c r="C1382" t="s">
        <v>24</v>
      </c>
      <c r="D1382" t="s">
        <v>23</v>
      </c>
      <c r="E1382" t="str">
        <f t="shared" si="21"/>
        <v>Umiujaq (99080)</v>
      </c>
      <c r="F1382" s="1">
        <v>72</v>
      </c>
      <c r="G1382" t="s">
        <v>22</v>
      </c>
      <c r="H1382" s="1" t="s">
        <v>21</v>
      </c>
      <c r="I1382" t="s">
        <v>20</v>
      </c>
    </row>
  </sheetData>
  <autoFilter ref="B1:I1382" xr:uid="{00000000-0009-0000-0000-000001000000}"/>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6"/>
  <sheetViews>
    <sheetView topLeftCell="A2" workbookViewId="0">
      <selection activeCell="B9" sqref="B9"/>
    </sheetView>
  </sheetViews>
  <sheetFormatPr baseColWidth="10" defaultRowHeight="15" x14ac:dyDescent="0.25"/>
  <cols>
    <col min="1" max="1" width="13.85546875" style="1" bestFit="1" customWidth="1"/>
    <col min="2" max="2" width="29.140625" bestFit="1" customWidth="1"/>
  </cols>
  <sheetData>
    <row r="1" spans="1:2" s="2" customFormat="1" x14ac:dyDescent="0.25">
      <c r="A1" s="3" t="s">
        <v>2607</v>
      </c>
      <c r="B1" s="2" t="s">
        <v>2690</v>
      </c>
    </row>
    <row r="2" spans="1:2" x14ac:dyDescent="0.25">
      <c r="A2" s="1" t="s">
        <v>896</v>
      </c>
      <c r="B2" t="s">
        <v>2689</v>
      </c>
    </row>
    <row r="3" spans="1:2" x14ac:dyDescent="0.25">
      <c r="A3" s="1" t="s">
        <v>920</v>
      </c>
      <c r="B3" t="s">
        <v>998</v>
      </c>
    </row>
    <row r="4" spans="1:2" x14ac:dyDescent="0.25">
      <c r="A4" s="1" t="s">
        <v>1422</v>
      </c>
      <c r="B4" t="s">
        <v>2688</v>
      </c>
    </row>
    <row r="5" spans="1:2" x14ac:dyDescent="0.25">
      <c r="A5" s="1" t="s">
        <v>1477</v>
      </c>
      <c r="B5" t="s">
        <v>2692</v>
      </c>
    </row>
    <row r="6" spans="1:2" x14ac:dyDescent="0.25">
      <c r="A6" s="1" t="s">
        <v>1258</v>
      </c>
      <c r="B6" t="s">
        <v>1295</v>
      </c>
    </row>
    <row r="7" spans="1:2" x14ac:dyDescent="0.25">
      <c r="A7" s="1" t="s">
        <v>1694</v>
      </c>
      <c r="B7" t="s">
        <v>1690</v>
      </c>
    </row>
    <row r="8" spans="1:2" x14ac:dyDescent="0.25">
      <c r="A8" s="1" t="s">
        <v>1729</v>
      </c>
      <c r="B8" t="s">
        <v>2687</v>
      </c>
    </row>
    <row r="9" spans="1:2" x14ac:dyDescent="0.25">
      <c r="A9" s="1" t="s">
        <v>1836</v>
      </c>
      <c r="B9" t="s">
        <v>2686</v>
      </c>
    </row>
    <row r="10" spans="1:2" x14ac:dyDescent="0.25">
      <c r="A10" s="1" t="s">
        <v>2307</v>
      </c>
      <c r="B10" t="s">
        <v>2315</v>
      </c>
    </row>
    <row r="11" spans="1:2" x14ac:dyDescent="0.25">
      <c r="A11" s="1" t="s">
        <v>1774</v>
      </c>
      <c r="B11" t="s">
        <v>1828</v>
      </c>
    </row>
    <row r="12" spans="1:2" x14ac:dyDescent="0.25">
      <c r="A12" s="1" t="s">
        <v>1526</v>
      </c>
      <c r="B12" t="s">
        <v>2685</v>
      </c>
    </row>
    <row r="13" spans="1:2" x14ac:dyDescent="0.25">
      <c r="A13" s="1" t="s">
        <v>1299</v>
      </c>
      <c r="B13" t="s">
        <v>2684</v>
      </c>
    </row>
    <row r="14" spans="1:2" x14ac:dyDescent="0.25">
      <c r="A14" s="1" t="s">
        <v>1394</v>
      </c>
      <c r="B14" t="s">
        <v>1392</v>
      </c>
    </row>
    <row r="15" spans="1:2" x14ac:dyDescent="0.25">
      <c r="A15" s="1" t="s">
        <v>324</v>
      </c>
      <c r="B15" t="s">
        <v>373</v>
      </c>
    </row>
    <row r="16" spans="1:2" x14ac:dyDescent="0.25">
      <c r="A16" s="1" t="s">
        <v>2165</v>
      </c>
      <c r="B16" t="s">
        <v>2683</v>
      </c>
    </row>
    <row r="17" spans="1:2" x14ac:dyDescent="0.25">
      <c r="A17" s="1" t="s">
        <v>1426</v>
      </c>
      <c r="B17" t="s">
        <v>2682</v>
      </c>
    </row>
    <row r="18" spans="1:2" x14ac:dyDescent="0.25">
      <c r="A18" s="1" t="s">
        <v>1476</v>
      </c>
      <c r="B18" t="s">
        <v>2681</v>
      </c>
    </row>
    <row r="19" spans="1:2" x14ac:dyDescent="0.25">
      <c r="A19" s="1" t="s">
        <v>2411</v>
      </c>
      <c r="B19" t="s">
        <v>2447</v>
      </c>
    </row>
    <row r="20" spans="1:2" x14ac:dyDescent="0.25">
      <c r="A20" s="1" t="s">
        <v>2207</v>
      </c>
      <c r="B20" t="s">
        <v>2214</v>
      </c>
    </row>
    <row r="21" spans="1:2" x14ac:dyDescent="0.25">
      <c r="A21" s="1" t="s">
        <v>841</v>
      </c>
      <c r="B21" t="s">
        <v>857</v>
      </c>
    </row>
    <row r="22" spans="1:2" x14ac:dyDescent="0.25">
      <c r="A22" s="1" t="s">
        <v>1094</v>
      </c>
      <c r="B22" t="s">
        <v>2680</v>
      </c>
    </row>
    <row r="23" spans="1:2" x14ac:dyDescent="0.25">
      <c r="A23" s="1" t="s">
        <v>777</v>
      </c>
      <c r="B23" t="s">
        <v>2679</v>
      </c>
    </row>
    <row r="24" spans="1:2" x14ac:dyDescent="0.25">
      <c r="A24" s="1" t="s">
        <v>692</v>
      </c>
      <c r="B24" t="s">
        <v>2678</v>
      </c>
    </row>
    <row r="25" spans="1:2" x14ac:dyDescent="0.25">
      <c r="A25" s="1" t="s">
        <v>2248</v>
      </c>
      <c r="B25" t="s">
        <v>2253</v>
      </c>
    </row>
    <row r="26" spans="1:2" x14ac:dyDescent="0.25">
      <c r="A26" s="1" t="s">
        <v>781</v>
      </c>
      <c r="B26" t="s">
        <v>2677</v>
      </c>
    </row>
    <row r="27" spans="1:2" x14ac:dyDescent="0.25">
      <c r="A27" s="1" t="s">
        <v>166</v>
      </c>
      <c r="B27" t="s">
        <v>2676</v>
      </c>
    </row>
    <row r="28" spans="1:2" x14ac:dyDescent="0.25">
      <c r="A28" s="1" t="s">
        <v>1417</v>
      </c>
      <c r="B28" t="s">
        <v>2675</v>
      </c>
    </row>
    <row r="29" spans="1:2" x14ac:dyDescent="0.25">
      <c r="A29" s="1" t="s">
        <v>766</v>
      </c>
      <c r="B29" t="s">
        <v>2674</v>
      </c>
    </row>
    <row r="30" spans="1:2" x14ac:dyDescent="0.25">
      <c r="A30" s="1" t="s">
        <v>595</v>
      </c>
      <c r="B30" t="s">
        <v>2673</v>
      </c>
    </row>
    <row r="31" spans="1:2" x14ac:dyDescent="0.25">
      <c r="A31" s="1" t="s">
        <v>1425</v>
      </c>
      <c r="B31" t="s">
        <v>2672</v>
      </c>
    </row>
    <row r="32" spans="1:2" x14ac:dyDescent="0.25">
      <c r="A32" s="1" t="s">
        <v>1457</v>
      </c>
      <c r="B32" t="s">
        <v>2671</v>
      </c>
    </row>
    <row r="33" spans="1:2" x14ac:dyDescent="0.25">
      <c r="A33" s="1" t="s">
        <v>1381</v>
      </c>
      <c r="B33" t="s">
        <v>1377</v>
      </c>
    </row>
    <row r="34" spans="1:2" x14ac:dyDescent="0.25">
      <c r="A34" s="1" t="s">
        <v>2007</v>
      </c>
      <c r="B34" t="s">
        <v>2670</v>
      </c>
    </row>
    <row r="35" spans="1:2" x14ac:dyDescent="0.25">
      <c r="A35" s="1" t="s">
        <v>169</v>
      </c>
      <c r="B35" t="s">
        <v>2669</v>
      </c>
    </row>
    <row r="36" spans="1:2" x14ac:dyDescent="0.25">
      <c r="A36" s="1" t="s">
        <v>233</v>
      </c>
      <c r="B36" t="s">
        <v>2668</v>
      </c>
    </row>
    <row r="37" spans="1:2" x14ac:dyDescent="0.25">
      <c r="A37" s="1" t="s">
        <v>1416</v>
      </c>
      <c r="B37" t="s">
        <v>2667</v>
      </c>
    </row>
    <row r="38" spans="1:2" x14ac:dyDescent="0.25">
      <c r="A38" s="1" t="s">
        <v>282</v>
      </c>
      <c r="B38" t="s">
        <v>315</v>
      </c>
    </row>
    <row r="39" spans="1:2" x14ac:dyDescent="0.25">
      <c r="A39" s="1" t="s">
        <v>1097</v>
      </c>
      <c r="B39" t="s">
        <v>1077</v>
      </c>
    </row>
    <row r="40" spans="1:2" x14ac:dyDescent="0.25">
      <c r="A40" s="1" t="s">
        <v>1474</v>
      </c>
      <c r="B40" t="s">
        <v>2666</v>
      </c>
    </row>
    <row r="41" spans="1:2" x14ac:dyDescent="0.25">
      <c r="A41" s="1" t="s">
        <v>2406</v>
      </c>
      <c r="B41" t="s">
        <v>2407</v>
      </c>
    </row>
    <row r="42" spans="1:2" x14ac:dyDescent="0.25">
      <c r="A42" s="1" t="s">
        <v>1385</v>
      </c>
      <c r="B42" t="s">
        <v>2665</v>
      </c>
    </row>
    <row r="43" spans="1:2" x14ac:dyDescent="0.25">
      <c r="A43" s="1" t="s">
        <v>1472</v>
      </c>
      <c r="B43" t="s">
        <v>2664</v>
      </c>
    </row>
    <row r="44" spans="1:2" x14ac:dyDescent="0.25">
      <c r="A44" s="1" t="s">
        <v>1093</v>
      </c>
      <c r="B44" t="s">
        <v>2663</v>
      </c>
    </row>
    <row r="45" spans="1:2" x14ac:dyDescent="0.25">
      <c r="A45" s="1" t="s">
        <v>2319</v>
      </c>
      <c r="B45" t="s">
        <v>2356</v>
      </c>
    </row>
    <row r="46" spans="1:2" x14ac:dyDescent="0.25">
      <c r="A46" s="1" t="s">
        <v>2377</v>
      </c>
      <c r="B46" t="s">
        <v>2662</v>
      </c>
    </row>
    <row r="47" spans="1:2" x14ac:dyDescent="0.25">
      <c r="A47" s="1" t="s">
        <v>277</v>
      </c>
      <c r="B47" t="s">
        <v>2661</v>
      </c>
    </row>
    <row r="48" spans="1:2" x14ac:dyDescent="0.25">
      <c r="A48" s="1" t="s">
        <v>1443</v>
      </c>
      <c r="B48" t="s">
        <v>2660</v>
      </c>
    </row>
    <row r="49" spans="1:2" x14ac:dyDescent="0.25">
      <c r="A49" s="1" t="s">
        <v>776</v>
      </c>
      <c r="B49" t="s">
        <v>2659</v>
      </c>
    </row>
    <row r="50" spans="1:2" x14ac:dyDescent="0.25">
      <c r="A50" s="1" t="s">
        <v>1427</v>
      </c>
      <c r="B50" t="s">
        <v>2658</v>
      </c>
    </row>
    <row r="51" spans="1:2" x14ac:dyDescent="0.25">
      <c r="A51" s="1" t="s">
        <v>771</v>
      </c>
      <c r="B51" t="s">
        <v>2657</v>
      </c>
    </row>
    <row r="52" spans="1:2" x14ac:dyDescent="0.25">
      <c r="A52" s="1" t="s">
        <v>2047</v>
      </c>
      <c r="B52" t="s">
        <v>2656</v>
      </c>
    </row>
    <row r="53" spans="1:2" x14ac:dyDescent="0.25">
      <c r="A53" s="1" t="s">
        <v>1498</v>
      </c>
      <c r="B53" t="s">
        <v>1519</v>
      </c>
    </row>
    <row r="54" spans="1:2" x14ac:dyDescent="0.25">
      <c r="A54" s="1" t="s">
        <v>165</v>
      </c>
      <c r="B54" t="s">
        <v>2655</v>
      </c>
    </row>
    <row r="55" spans="1:2" x14ac:dyDescent="0.25">
      <c r="A55" s="1" t="s">
        <v>788</v>
      </c>
      <c r="B55" t="s">
        <v>2654</v>
      </c>
    </row>
    <row r="56" spans="1:2" x14ac:dyDescent="0.25">
      <c r="A56" s="1" t="s">
        <v>2204</v>
      </c>
      <c r="B56" t="s">
        <v>2653</v>
      </c>
    </row>
    <row r="57" spans="1:2" x14ac:dyDescent="0.25">
      <c r="A57" s="1" t="s">
        <v>2227</v>
      </c>
      <c r="B57" t="s">
        <v>2230</v>
      </c>
    </row>
    <row r="58" spans="1:2" x14ac:dyDescent="0.25">
      <c r="A58" s="1" t="s">
        <v>1199</v>
      </c>
      <c r="B58" t="s">
        <v>1234</v>
      </c>
    </row>
    <row r="59" spans="1:2" x14ac:dyDescent="0.25">
      <c r="A59" s="1" t="s">
        <v>128</v>
      </c>
      <c r="B59" t="s">
        <v>2652</v>
      </c>
    </row>
    <row r="60" spans="1:2" x14ac:dyDescent="0.25">
      <c r="A60" s="1" t="s">
        <v>1478</v>
      </c>
      <c r="B60" t="s">
        <v>2651</v>
      </c>
    </row>
    <row r="61" spans="1:2" x14ac:dyDescent="0.25">
      <c r="A61" s="1" t="s">
        <v>2201</v>
      </c>
      <c r="B61" t="s">
        <v>2650</v>
      </c>
    </row>
    <row r="62" spans="1:2" x14ac:dyDescent="0.25">
      <c r="A62" s="1" t="s">
        <v>1489</v>
      </c>
      <c r="B62" t="s">
        <v>1487</v>
      </c>
    </row>
    <row r="63" spans="1:2" x14ac:dyDescent="0.25">
      <c r="A63" s="1" t="s">
        <v>1429</v>
      </c>
      <c r="B63" t="s">
        <v>2649</v>
      </c>
    </row>
    <row r="64" spans="1:2" x14ac:dyDescent="0.25">
      <c r="A64" s="1" t="s">
        <v>1418</v>
      </c>
      <c r="B64" t="s">
        <v>2648</v>
      </c>
    </row>
    <row r="65" spans="1:2" x14ac:dyDescent="0.25">
      <c r="A65" s="1" t="s">
        <v>863</v>
      </c>
      <c r="B65" t="s">
        <v>2647</v>
      </c>
    </row>
    <row r="66" spans="1:2" x14ac:dyDescent="0.25">
      <c r="A66" s="1" t="s">
        <v>765</v>
      </c>
      <c r="B66" t="s">
        <v>763</v>
      </c>
    </row>
    <row r="67" spans="1:2" x14ac:dyDescent="0.25">
      <c r="A67" s="1" t="s">
        <v>1893</v>
      </c>
      <c r="B67" t="s">
        <v>2646</v>
      </c>
    </row>
    <row r="68" spans="1:2" x14ac:dyDescent="0.25">
      <c r="A68" s="1" t="s">
        <v>770</v>
      </c>
      <c r="B68" t="s">
        <v>2645</v>
      </c>
    </row>
    <row r="69" spans="1:2" x14ac:dyDescent="0.25">
      <c r="A69" s="1" t="s">
        <v>1465</v>
      </c>
      <c r="B69" t="s">
        <v>2644</v>
      </c>
    </row>
    <row r="70" spans="1:2" x14ac:dyDescent="0.25">
      <c r="A70" s="1" t="s">
        <v>2199</v>
      </c>
      <c r="B70" t="s">
        <v>2643</v>
      </c>
    </row>
    <row r="71" spans="1:2" x14ac:dyDescent="0.25">
      <c r="A71" s="1" t="s">
        <v>1452</v>
      </c>
      <c r="B71" t="s">
        <v>2642</v>
      </c>
    </row>
    <row r="72" spans="1:2" x14ac:dyDescent="0.25">
      <c r="A72" s="1" t="s">
        <v>1581</v>
      </c>
      <c r="B72" t="s">
        <v>1603</v>
      </c>
    </row>
    <row r="73" spans="1:2" x14ac:dyDescent="0.25">
      <c r="A73" s="1" t="s">
        <v>1403</v>
      </c>
      <c r="B73" t="s">
        <v>2641</v>
      </c>
    </row>
    <row r="74" spans="1:2" x14ac:dyDescent="0.25">
      <c r="A74" s="1" t="s">
        <v>382</v>
      </c>
      <c r="B74" t="s">
        <v>2640</v>
      </c>
    </row>
    <row r="75" spans="1:2" x14ac:dyDescent="0.25">
      <c r="A75" s="1" t="s">
        <v>2530</v>
      </c>
      <c r="B75" t="s">
        <v>2639</v>
      </c>
    </row>
    <row r="76" spans="1:2" x14ac:dyDescent="0.25">
      <c r="A76" s="1" t="s">
        <v>1473</v>
      </c>
      <c r="B76" t="s">
        <v>2249</v>
      </c>
    </row>
    <row r="77" spans="1:2" x14ac:dyDescent="0.25">
      <c r="A77" s="1" t="s">
        <v>1412</v>
      </c>
      <c r="B77" t="s">
        <v>2638</v>
      </c>
    </row>
    <row r="78" spans="1:2" x14ac:dyDescent="0.25">
      <c r="A78" s="1" t="s">
        <v>1364</v>
      </c>
      <c r="B78" t="s">
        <v>1374</v>
      </c>
    </row>
    <row r="79" spans="1:2" x14ac:dyDescent="0.25">
      <c r="A79" s="1" t="s">
        <v>2192</v>
      </c>
      <c r="B79" t="s">
        <v>2637</v>
      </c>
    </row>
    <row r="80" spans="1:2" x14ac:dyDescent="0.25">
      <c r="A80" s="1" t="s">
        <v>756</v>
      </c>
      <c r="B80" t="s">
        <v>2636</v>
      </c>
    </row>
    <row r="81" spans="1:2" x14ac:dyDescent="0.25">
      <c r="A81" s="1" t="s">
        <v>1433</v>
      </c>
      <c r="B81" t="s">
        <v>1431</v>
      </c>
    </row>
    <row r="82" spans="1:2" x14ac:dyDescent="0.25">
      <c r="A82" s="1" t="s">
        <v>1438</v>
      </c>
      <c r="B82" t="s">
        <v>2635</v>
      </c>
    </row>
    <row r="83" spans="1:2" x14ac:dyDescent="0.25">
      <c r="A83" s="1" t="s">
        <v>1622</v>
      </c>
      <c r="B83" t="s">
        <v>2634</v>
      </c>
    </row>
    <row r="84" spans="1:2" x14ac:dyDescent="0.25">
      <c r="A84" s="1" t="s">
        <v>1464</v>
      </c>
      <c r="B84" t="s">
        <v>2633</v>
      </c>
    </row>
    <row r="85" spans="1:2" x14ac:dyDescent="0.25">
      <c r="A85" s="1" t="s">
        <v>2462</v>
      </c>
      <c r="B85" t="s">
        <v>2476</v>
      </c>
    </row>
    <row r="86" spans="1:2" x14ac:dyDescent="0.25">
      <c r="A86" s="1" t="s">
        <v>1430</v>
      </c>
      <c r="B86" t="s">
        <v>2632</v>
      </c>
    </row>
    <row r="87" spans="1:2" x14ac:dyDescent="0.25">
      <c r="A87" s="1" t="s">
        <v>1142</v>
      </c>
      <c r="B87" t="s">
        <v>1157</v>
      </c>
    </row>
    <row r="88" spans="1:2" x14ac:dyDescent="0.25">
      <c r="A88" s="1" t="s">
        <v>1481</v>
      </c>
      <c r="B88" t="s">
        <v>2631</v>
      </c>
    </row>
    <row r="89" spans="1:2" x14ac:dyDescent="0.25">
      <c r="A89" s="1" t="s">
        <v>1051</v>
      </c>
      <c r="B89" t="s">
        <v>1062</v>
      </c>
    </row>
    <row r="90" spans="1:2" x14ac:dyDescent="0.25">
      <c r="A90" s="1" t="s">
        <v>801</v>
      </c>
      <c r="B90" t="s">
        <v>822</v>
      </c>
    </row>
    <row r="91" spans="1:2" x14ac:dyDescent="0.25">
      <c r="A91" s="1" t="s">
        <v>196</v>
      </c>
      <c r="B91" t="s">
        <v>2630</v>
      </c>
    </row>
    <row r="92" spans="1:2" x14ac:dyDescent="0.25">
      <c r="A92" s="1" t="s">
        <v>1484</v>
      </c>
      <c r="B92" t="s">
        <v>1485</v>
      </c>
    </row>
    <row r="93" spans="1:2" x14ac:dyDescent="0.25">
      <c r="A93" s="1" t="s">
        <v>2115</v>
      </c>
      <c r="B93" t="s">
        <v>2212</v>
      </c>
    </row>
    <row r="94" spans="1:2" x14ac:dyDescent="0.25">
      <c r="A94" s="1" t="s">
        <v>1959</v>
      </c>
      <c r="B94" t="s">
        <v>1983</v>
      </c>
    </row>
    <row r="95" spans="1:2" x14ac:dyDescent="0.25">
      <c r="A95" s="1" t="s">
        <v>480</v>
      </c>
      <c r="B95" t="s">
        <v>493</v>
      </c>
    </row>
    <row r="96" spans="1:2" x14ac:dyDescent="0.25">
      <c r="A96" s="1" t="s">
        <v>501</v>
      </c>
      <c r="B96" t="s">
        <v>2629</v>
      </c>
    </row>
    <row r="97" spans="1:2" x14ac:dyDescent="0.25">
      <c r="A97" s="1" t="s">
        <v>1435</v>
      </c>
      <c r="B97" t="s">
        <v>2628</v>
      </c>
    </row>
    <row r="98" spans="1:2" x14ac:dyDescent="0.25">
      <c r="A98" s="1" t="s">
        <v>72</v>
      </c>
      <c r="B98" t="s">
        <v>95</v>
      </c>
    </row>
    <row r="99" spans="1:2" x14ac:dyDescent="0.25">
      <c r="A99" s="1" t="s">
        <v>1475</v>
      </c>
      <c r="B99" t="s">
        <v>2627</v>
      </c>
    </row>
    <row r="100" spans="1:2" x14ac:dyDescent="0.25">
      <c r="A100" s="1" t="s">
        <v>1337</v>
      </c>
      <c r="B100" t="s">
        <v>2626</v>
      </c>
    </row>
    <row r="101" spans="1:2" x14ac:dyDescent="0.25">
      <c r="A101" s="1" t="s">
        <v>1004</v>
      </c>
      <c r="B101" t="s">
        <v>2625</v>
      </c>
    </row>
    <row r="102" spans="1:2" x14ac:dyDescent="0.25">
      <c r="A102" s="1" t="s">
        <v>1471</v>
      </c>
      <c r="B102" t="s">
        <v>2624</v>
      </c>
    </row>
    <row r="103" spans="1:2" x14ac:dyDescent="0.25">
      <c r="A103" s="1" t="s">
        <v>1415</v>
      </c>
      <c r="B103" t="s">
        <v>2623</v>
      </c>
    </row>
    <row r="104" spans="1:2" x14ac:dyDescent="0.25">
      <c r="A104" s="1" t="s">
        <v>2504</v>
      </c>
      <c r="B104" t="s">
        <v>2622</v>
      </c>
    </row>
    <row r="105" spans="1:2" x14ac:dyDescent="0.25">
      <c r="A105" s="1" t="s">
        <v>1467</v>
      </c>
      <c r="B105" t="s">
        <v>2621</v>
      </c>
    </row>
    <row r="106" spans="1:2" x14ac:dyDescent="0.25">
      <c r="A106" s="1" t="s">
        <v>2097</v>
      </c>
      <c r="B106" t="s">
        <v>2102</v>
      </c>
    </row>
    <row r="107" spans="1:2" x14ac:dyDescent="0.25">
      <c r="A107" s="1" t="s">
        <v>2220</v>
      </c>
      <c r="B107" t="s">
        <v>2620</v>
      </c>
    </row>
    <row r="108" spans="1:2" x14ac:dyDescent="0.25">
      <c r="A108" s="1" t="s">
        <v>1361</v>
      </c>
      <c r="B108" t="s">
        <v>1359</v>
      </c>
    </row>
    <row r="109" spans="1:2" x14ac:dyDescent="0.25">
      <c r="A109" s="1" t="s">
        <v>1434</v>
      </c>
      <c r="B109" t="s">
        <v>2619</v>
      </c>
    </row>
    <row r="110" spans="1:2" x14ac:dyDescent="0.25">
      <c r="A110" s="1" t="s">
        <v>1610</v>
      </c>
      <c r="B110" t="s">
        <v>847</v>
      </c>
    </row>
    <row r="111" spans="1:2" x14ac:dyDescent="0.25">
      <c r="A111" s="1" t="s">
        <v>2238</v>
      </c>
      <c r="B111" t="s">
        <v>2618</v>
      </c>
    </row>
    <row r="112" spans="1:2" x14ac:dyDescent="0.25">
      <c r="A112" s="1" t="s">
        <v>2501</v>
      </c>
      <c r="B112" t="s">
        <v>1969</v>
      </c>
    </row>
    <row r="113" spans="1:2" x14ac:dyDescent="0.25">
      <c r="A113" s="1" t="s">
        <v>2274</v>
      </c>
      <c r="B113" t="s">
        <v>2617</v>
      </c>
    </row>
    <row r="114" spans="1:2" x14ac:dyDescent="0.25">
      <c r="A114" s="1" t="s">
        <v>2198</v>
      </c>
      <c r="B114" t="s">
        <v>2616</v>
      </c>
    </row>
    <row r="115" spans="1:2" x14ac:dyDescent="0.25">
      <c r="A115" s="1" t="s">
        <v>773</v>
      </c>
      <c r="B115" t="s">
        <v>923</v>
      </c>
    </row>
    <row r="116" spans="1:2" x14ac:dyDescent="0.25">
      <c r="A116" s="1" t="s">
        <v>1408</v>
      </c>
      <c r="B116" t="s">
        <v>1401</v>
      </c>
    </row>
    <row r="117" spans="1:2" x14ac:dyDescent="0.25">
      <c r="A117" s="1" t="s">
        <v>1617</v>
      </c>
      <c r="B117" t="s">
        <v>839</v>
      </c>
    </row>
    <row r="118" spans="1:2" x14ac:dyDescent="0.25">
      <c r="A118" s="1" t="s">
        <v>26</v>
      </c>
      <c r="B118" t="s">
        <v>2615</v>
      </c>
    </row>
    <row r="119" spans="1:2" x14ac:dyDescent="0.25">
      <c r="A119" s="1" t="s">
        <v>2197</v>
      </c>
      <c r="B119" t="s">
        <v>2614</v>
      </c>
    </row>
    <row r="120" spans="1:2" x14ac:dyDescent="0.25">
      <c r="A120" s="1" t="s">
        <v>772</v>
      </c>
      <c r="B120" t="s">
        <v>2613</v>
      </c>
    </row>
    <row r="121" spans="1:2" x14ac:dyDescent="0.25">
      <c r="A121" s="1" t="s">
        <v>2257</v>
      </c>
      <c r="B121" t="s">
        <v>2612</v>
      </c>
    </row>
    <row r="122" spans="1:2" x14ac:dyDescent="0.25">
      <c r="A122" s="1" t="s">
        <v>2150</v>
      </c>
      <c r="B122" t="s">
        <v>2148</v>
      </c>
    </row>
    <row r="123" spans="1:2" x14ac:dyDescent="0.25">
      <c r="A123" s="1" t="s">
        <v>1466</v>
      </c>
      <c r="B123" t="s">
        <v>2611</v>
      </c>
    </row>
    <row r="124" spans="1:2" x14ac:dyDescent="0.25">
      <c r="A124" s="1" t="s">
        <v>1428</v>
      </c>
      <c r="B124" t="s">
        <v>2610</v>
      </c>
    </row>
    <row r="125" spans="1:2" x14ac:dyDescent="0.25">
      <c r="A125" s="1" t="s">
        <v>1414</v>
      </c>
      <c r="B125" t="s">
        <v>2609</v>
      </c>
    </row>
    <row r="126" spans="1:2" x14ac:dyDescent="0.25">
      <c r="A126" s="1" t="s">
        <v>1470</v>
      </c>
      <c r="B126" t="s">
        <v>2608</v>
      </c>
    </row>
  </sheetData>
  <autoFilter ref="A1:B126" xr:uid="{00000000-0009-0000-0000-000002000000}">
    <sortState xmlns:xlrd2="http://schemas.microsoft.com/office/spreadsheetml/2017/richdata2" ref="A2:B126">
      <sortCondition ref="B1:B126"/>
    </sortState>
  </autoFilter>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activeCell="E2" sqref="E2:E1382"/>
    </sheetView>
  </sheetViews>
  <sheetFormatPr baseColWidth="10" defaultRowHeight="15" x14ac:dyDescent="0.25"/>
  <sheetData>
    <row r="1" spans="1:1" x14ac:dyDescent="0.25">
      <c r="A1" t="s">
        <v>7</v>
      </c>
    </row>
    <row r="2" spans="1:1" x14ac:dyDescent="0.25">
      <c r="A2" t="s">
        <v>8</v>
      </c>
    </row>
    <row r="3" spans="1:1" x14ac:dyDescent="0.25">
      <c r="A3" t="s">
        <v>9</v>
      </c>
    </row>
    <row r="4" spans="1:1" x14ac:dyDescent="0.25">
      <c r="A4" t="s">
        <v>10</v>
      </c>
    </row>
    <row r="6" spans="1:1" x14ac:dyDescent="0.25">
      <c r="A6" t="s">
        <v>15</v>
      </c>
    </row>
    <row r="7" spans="1:1" x14ac:dyDescent="0.25">
      <c r="A7" t="s">
        <v>17</v>
      </c>
    </row>
    <row r="8" spans="1:1" x14ac:dyDescent="0.25">
      <c r="A8" t="s">
        <v>18</v>
      </c>
    </row>
    <row r="9" spans="1:1" x14ac:dyDescent="0.25">
      <c r="A9" t="s">
        <v>19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5ae7812-1ab0-4572-a6c7-91e90b93790a">UMXZNRYXENRP-1039-45</_dlc_DocId>
    <_dlc_DocIdUrl xmlns="35ae7812-1ab0-4572-a6c7-91e90b93790a">
      <Url>http://edition.simtq.mtq.min.intra/fr/aide-finan/municipalites/programme-aide-voirie/_layouts/15/DocIdRedir.aspx?ID=UMXZNRYXENRP-1039-45</Url>
      <Description>UMXZNRYXENRP-1039-45</Description>
    </_dlc_DocIdUrl>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126CA9085ECB429665F18EC68CCA26" ma:contentTypeVersion="3" ma:contentTypeDescription="Crée un document." ma:contentTypeScope="" ma:versionID="b953f5defcaf3d18cc55dc6dd136d4c8">
  <xsd:schema xmlns:xsd="http://www.w3.org/2001/XMLSchema" xmlns:xs="http://www.w3.org/2001/XMLSchema" xmlns:p="http://schemas.microsoft.com/office/2006/metadata/properties" xmlns:ns1="http://schemas.microsoft.com/sharepoint/v3" xmlns:ns2="35ae7812-1ab0-4572-a6c7-91e90b93790a" xmlns:ns3="http://schemas.microsoft.com/sharepoint/v4" targetNamespace="http://schemas.microsoft.com/office/2006/metadata/properties" ma:root="true" ma:fieldsID="46353e5ce1105834d38191850129b1a8" ns1:_="" ns2:_="" ns3:_="">
    <xsd:import namespace="http://schemas.microsoft.com/sharepoint/v3"/>
    <xsd:import namespace="35ae7812-1ab0-4572-a6c7-91e90b93790a"/>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12"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81E997-677E-4CAA-8577-E6B5725CF3A5}">
  <ds:schemaRefs>
    <ds:schemaRef ds:uri="http://schemas.microsoft.com/office/2006/metadata/properties"/>
    <ds:schemaRef ds:uri="http://schemas.microsoft.com/office/infopath/2007/PartnerControls"/>
    <ds:schemaRef ds:uri="http://schemas.microsoft.com/sharepoint/v3"/>
    <ds:schemaRef ds:uri="35ae7812-1ab0-4572-a6c7-91e90b93790a"/>
  </ds:schemaRefs>
</ds:datastoreItem>
</file>

<file path=customXml/itemProps2.xml><?xml version="1.0" encoding="utf-8"?>
<ds:datastoreItem xmlns:ds="http://schemas.openxmlformats.org/officeDocument/2006/customXml" ds:itemID="{CD884DDE-C401-4CD1-8DFE-9166CFE6A205}"/>
</file>

<file path=customXml/itemProps3.xml><?xml version="1.0" encoding="utf-8"?>
<ds:datastoreItem xmlns:ds="http://schemas.openxmlformats.org/officeDocument/2006/customXml" ds:itemID="{96CBDB9D-3CCF-4256-9DC8-D69CCD0AD442}">
  <ds:schemaRefs>
    <ds:schemaRef ds:uri="http://schemas.microsoft.com/sharepoint/events"/>
  </ds:schemaRefs>
</ds:datastoreItem>
</file>

<file path=customXml/itemProps4.xml><?xml version="1.0" encoding="utf-8"?>
<ds:datastoreItem xmlns:ds="http://schemas.openxmlformats.org/officeDocument/2006/customXml" ds:itemID="{44570EEC-39F1-4031-8AE5-ED634B96EE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FORMULAIRE</vt:lpstr>
      <vt:lpstr>Municipalités</vt:lpstr>
      <vt:lpstr>CEP</vt:lpstr>
      <vt:lpstr>Listes</vt:lpstr>
    </vt:vector>
  </TitlesOfParts>
  <Company>Ministère des Transports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reddition de comptes - Projets particuliers d'amélioration</dc:title>
  <dc:creator>Ministère des Transports</dc:creator>
  <cp:keywords>transports; voirie locale; MTQ</cp:keywords>
  <cp:lastModifiedBy>Dionne, Pierre-Luc</cp:lastModifiedBy>
  <cp:lastPrinted>2019-09-09T20:18:13Z</cp:lastPrinted>
  <dcterms:created xsi:type="dcterms:W3CDTF">2018-09-17T20:15:45Z</dcterms:created>
  <dcterms:modified xsi:type="dcterms:W3CDTF">2023-02-23T16:19:55Z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0x010100D3126CA9085ECB429665F18EC68CCA26</vt:lpwstr>
  </property>
  <property fmtid="{D5CDD505-2E9C-101B-9397-08002B2CF9AE}" pid="3" name="_dlc_DocIdItemGuid">
    <vt:lpwstr>3bf6bdf8-8813-4373-8ea8-731af4956a7f</vt:lpwstr>
  </property>
  <property fmtid="{D5CDD505-2E9C-101B-9397-08002B2CF9AE}" pid="4" name="Theme">
    <vt:lpwstr>8;#</vt:lpwstr>
  </property>
  <property fmtid="{D5CDD505-2E9C-101B-9397-08002B2CF9AE}" pid="5" name="SousTheme">
    <vt:lpwstr>46;#</vt:lpwstr>
  </property>
  <property fmtid="{D5CDD505-2E9C-101B-9397-08002B2CF9AE}" pid="6" name="DatePublication">
    <vt:filetime>2020-06-19T04:00:00Z</vt:filetime>
  </property>
  <property fmtid="{D5CDD505-2E9C-101B-9397-08002B2CF9AE}" pid="7" name="TypeDocument">
    <vt:lpwstr>14</vt:lpwstr>
  </property>
  <property fmtid="{D5CDD505-2E9C-101B-9397-08002B2CF9AE}" pid="8" name="DescriptionDocument">
    <vt:lpwstr>Formulaire de reddition de comptes pour le projets particuliers d'amélioration.</vt:lpwstr>
  </property>
  <property fmtid="{D5CDD505-2E9C-101B-9397-08002B2CF9AE}" pid="9" name="Mtq.Mco.Visns.ComplementsExcel0">
    <vt:lpwstr>AAEAAAD/////AQAAAAAAAAAMAgAAAFVNdHEuTWNvLlZpc25zLkNvbXBsZW1lbnRzRXhjZWwsIFZlcnNpb249MS4wLjAuMCwgQ3VsdHVyZT1uZXV0cmFsLCBQdWJsaWNLZXlUb2tlbj1udWxsBQEAAAA8TXRxLk1jby5WaXNucy5Db21wbGVtZW50c0V4Y2VsLlJ1YmFuLlZpc2lvbm5ldXNlRG9jdW1lbnREYXRhAgAAAAtfY3VyZW50SXRlbR4</vt:lpwstr>
  </property>
  <property fmtid="{D5CDD505-2E9C-101B-9397-08002B2CF9AE}" pid="10" name="Mtq.Mco.Visns.ComplementsExcel1">
    <vt:lpwstr>8U2hlZXRzUXVlcmllcz5rX19CYWNraW5nRmllbGQEAy9NdHEuTWNvLlZpc25zLkNvbXBsZW1lbnRzRXhjZWwuUnViYW4uU2hlZXRRdWVyeQIAAACOAlN5c3RlbS5Db2xsZWN0aW9ucy5HZW5lcmljLkRpY3Rpb25hcnlgMltbU3lzdGVtLlN0cmluZywgbXNjb3JsaWIsIFZlcnNpb249NC4wLjAuMCwgQ3VsdHVyZT1uZXV0cmFsLCBQdWJsaW</vt:lpwstr>
  </property>
  <property fmtid="{D5CDD505-2E9C-101B-9397-08002B2CF9AE}" pid="11" name="Mtq.Mco.Visns.ComplementsExcel2">
    <vt:lpwstr>NLZXlUb2tlbj1iNzdhNWM1NjE5MzRlMDg5XSxbTXRxLk1jby5WaXNucy5Db21wbGVtZW50c0V4Y2VsLlJ1YmFuLlNoZWV0UXVlcnksIE10cS5NY28uVmlzbnMuQ29tcGxlbWVudHNFeGNlbCwgVmVyc2lvbj0xLjAuMC4wLCBDdWx0dXJlPW5ldXRyYWwsIFB1YmxpY0tleVRva2VuPW51bGxdXQIAAAAJAwAAAAkEAAAABQMAAAAvTXRxLk1jb</vt:lpwstr>
  </property>
  <property fmtid="{D5CDD505-2E9C-101B-9397-08002B2CF9AE}" pid="12" name="Mtq.Mco.Visns.ComplementsExcel3">
    <vt:lpwstr>y5WaXNucy5Db21wbGVtZW50c0V4Y2VsLlJ1YmFuLlNoZWV0UXVlcnkIAAAABl9lbnZpchY8Um9sZXM+a19fQmFja2luZ0ZpZWxkHzxPYmpldHNBZmZhaXJlcz5rX19CYWNraW5nRmllbGQmPFVuaXRlc0FkbWluaXN0cmF0aXZlcz5rX19CYWNraW5nRmllbGQZPFJlcXVldGVzPmtfX0JhY2tpbmdGaWVsZC88Rm9yY2VCdG5BZGRSZXFOZXdT</vt:lpwstr>
  </property>
  <property fmtid="{D5CDD505-2E9C-101B-9397-08002B2CF9AE}" pid="13" name="Mtq.Mco.Visns.ComplementsExcel4">
    <vt:lpwstr>aGVldERpc2FibGVkPmtfX0JhY2tpbmdGaWVsZBk8VXJsUGFydHM+a19fQmFja2luZ0ZpZWxkGjxVcmxQYXJhbXM+a19fQmFja2luZ0ZpZWxkAQMDAwMABgbiAVN5c3RlbS5Db2xsZWN0aW9ucy5HZW5lcmljLkRpY3Rpb25hcnlgMltbU3lzdGVtLlN0cmluZywgbXNjb3JsaWIsIFZlcnNpb249NC4wLjAuMCwgQ3VsdHVyZT1uZXV0cmFsLCB</vt:lpwstr>
  </property>
  <property fmtid="{D5CDD505-2E9C-101B-9397-08002B2CF9AE}" pid="14" name="Mtq.Mco.Visns.ComplementsExcel5">
    <vt:lpwstr>QdWJsaWNLZXlUb2tlbj1iNzdhNWM1NjE5MzRlMDg5XSxbU3lzdGVtLlN0cmluZywgbXNjb3JsaWIsIFZlcnNpb249NC4wLjAuMCwgQ3VsdHVyZT1uZXV0cmFsLCBQdWJsaWNLZXlUb2tlbj1iNzdhNWM1NjE5MzRlMDg5XV1/U3lzdGVtLkNvbGxlY3Rpb25zLkdlbmVyaWMuTGlzdGAxW1tTeXN0ZW0uU3RyaW5nLCBtc2NvcmxpYiwgVmVyc2</vt:lpwstr>
  </property>
  <property fmtid="{D5CDD505-2E9C-101B-9397-08002B2CF9AE}" pid="15" name="Mtq.Mco.Visns.ComplementsExcel6">
    <vt:lpwstr>lvbj00LjAuMC4wLCBDdWx0dXJlPW5ldXRyYWwsIFB1YmxpY0tleVRva2VuPWI3N2E1YzU2MTkzNGUwODldXeIBU3lzdGVtLkNvbGxlY3Rpb25zLkdlbmVyaWMuRGljdGlvbmFyeWAyW1tTeXN0ZW0uU3RyaW5nLCBtc2NvcmxpYiwgVmVyc2lvbj00LjAuMC4wLCBDdWx0dXJlPW5ldXRyYWwsIFB1YmxpY0tleVRva2VuPWI3N2E1YzU2MTkzN</vt:lpwstr>
  </property>
  <property fmtid="{D5CDD505-2E9C-101B-9397-08002B2CF9AE}" pid="16" name="Mtq.Mco.Visns.ComplementsExcel7">
    <vt:lpwstr>GUwODldLFtTeXN0ZW0uU3RyaW5nLCBtc2NvcmxpYiwgVmVyc2lvbj00LjAuMC4wLCBDdWx0dXJlPW5ldXRyYWwsIFB1YmxpY0tleVRva2VuPWI3N2E1YzU2MTkzNGUwODldXX9TeXN0ZW0uQ29sbGVjdGlvbnMuR2VuZXJpYy5MaXN0YDFbW1N5c3RlbS5TdHJpbmcsIG1zY29ybGliLCBWZXJzaW9uPTQuMC4wLjAsIEN1bHR1cmU9bmV1dHJh</vt:lpwstr>
  </property>
  <property fmtid="{D5CDD505-2E9C-101B-9397-08002B2CF9AE}" pid="17" name="Mtq.Mco.Visns.ComplementsExcel8">
    <vt:lpwstr>bCwgUHVibGljS2V5VG9rZW49Yjc3YTVjNTYxOTM0ZTA4OV1dAQIAAAAGBQAAAAdjYnhQcm9kCQYAAAAJBwAAAAkIAAAACQkAAAAACQoAAAAJCwAAAAQEAAAAjgJTeXN0ZW0uQ29sbGVjdGlvbnMuR2VuZXJpYy5EaWN0aW9uYXJ5YDJbW1N5c3RlbS5TdHJpbmcsIG1zY29ybGliLCBWZXJzaW9uPTQuMC4wLjAsIEN1bHR1cmU9bmV1dHJhbCw</vt:lpwstr>
  </property>
  <property fmtid="{D5CDD505-2E9C-101B-9397-08002B2CF9AE}" pid="18" name="Mtq.Mco.Visns.ComplementsExcel9">
    <vt:lpwstr>gUHVibGljS2V5VG9rZW49Yjc3YTVjNTYxOTM0ZTA4OV0sW010cS5NY28uVmlzbnMuQ29tcGxlbWVudHNFeGNlbC5SdWJhbi5TaGVldFF1ZXJ5LCBNdHEuTWNvLlZpc25zLkNvbXBsZW1lbnRzRXhjZWwsIFZlcnNpb249MS4wLjAuMCwgQ3VsdHVyZT1uZXV0cmFsLCBQdWJsaWNLZXlUb2tlbj1udWxsXV0DAAAAB1ZlcnNpb24IQ29tcGFyZX</vt:lpwstr>
  </property>
  <property fmtid="{D5CDD505-2E9C-101B-9397-08002B2CF9AE}" pid="19" name="Mtq.Mco.Visns.ComplementsExcel10">
    <vt:lpwstr>IISGFzaFNpemUAAwAIkgFTeXN0ZW0uQ29sbGVjdGlvbnMuR2VuZXJpYy5HZW5lcmljRXF1YWxpdHlDb21wYXJlcmAxW1tTeXN0ZW0uU3RyaW5nLCBtc2NvcmxpYiwgVmVyc2lvbj00LjAuMC4wLCBDdWx0dXJlPW5ldXRyYWwsIFB1YmxpY0tleVRva2VuPWI3N2E1YzU2MTkzNGUwODldXQgAAAAACQwAAAAAAAAABAYAAADiAVN5c3RlbS5Db</vt:lpwstr>
  </property>
  <property fmtid="{D5CDD505-2E9C-101B-9397-08002B2CF9AE}" pid="20" name="Mtq.Mco.Visns.ComplementsExcel11">
    <vt:lpwstr>2xsZWN0aW9ucy5HZW5lcmljLkRpY3Rpb25hcnlgMltbU3lzdGVtLlN0cmluZywgbXNjb3JsaWIsIFZlcnNpb249NC4wLjAuMCwgQ3VsdHVyZT1uZXV0cmFsLCBQdWJsaWNLZXlUb2tlbj1iNzdhNWM1NjE5MzRlMDg5XSxbU3lzdGVtLlN0cmluZywgbXNjb3JsaWIsIFZlcnNpb249NC4wLjAuMCwgQ3VsdHVyZT1uZXV0cmFsLCBQdWJsaWNL</vt:lpwstr>
  </property>
  <property fmtid="{D5CDD505-2E9C-101B-9397-08002B2CF9AE}" pid="21" name="Mtq.Mco.Visns.ComplementsExcel12">
    <vt:lpwstr>ZXlUb2tlbj1iNzdhNWM1NjE5MzRlMDg5XV0EAAAAB1ZlcnNpb24IQ29tcGFyZXIISGFzaFNpemUNS2V5VmFsdWVQYWlycwADAAMIkgFTeXN0ZW0uQ29sbGVjdGlvbnMuR2VuZXJpYy5HZW5lcmljRXF1YWxpdHlDb21wYXJlcmAxW1tTeXN0ZW0uU3RyaW5nLCBtc2NvcmxpYiwgVmVyc2lvbj00LjAuMC4wLCBDdWx0dXJlPW5ldXRyYWwsIFB</vt:lpwstr>
  </property>
  <property fmtid="{D5CDD505-2E9C-101B-9397-08002B2CF9AE}" pid="22" name="Mtq.Mco.Visns.ComplementsExcel13">
    <vt:lpwstr>1YmxpY0tleVRva2VuPWI3N2E1YzU2MTkzNGUwODldXQjmAVN5c3RlbS5Db2xsZWN0aW9ucy5HZW5lcmljLktleVZhbHVlUGFpcmAyW1tTeXN0ZW0uU3RyaW5nLCBtc2NvcmxpYiwgVmVyc2lvbj00LjAuMC4wLCBDdWx0dXJlPW5ldXRyYWwsIFB1YmxpY0tleVRva2VuPWI3N2E1YzU2MTkzNGUwODldLFtTeXN0ZW0uU3RyaW5nLCBtc2Nvcm</vt:lpwstr>
  </property>
  <property fmtid="{D5CDD505-2E9C-101B-9397-08002B2CF9AE}" pid="23" name="Mtq.Mco.Visns.ComplementsExcel14">
    <vt:lpwstr>xpYiwgVmVyc2lvbj00LjAuMC4wLCBDdWx0dXJlPW5ldXRyYWwsIFB1YmxpY0tleVRva2VuPWI3N2E1YzU2MTkzNGUwODldXVtdAQAAAAkNAAAAAwAAAAkOAAAABAcAAAB/U3lzdGVtLkNvbGxlY3Rpb25zLkdlbmVyaWMuTGlzdGAxW1tTeXN0ZW0uU3RyaW5nLCBtc2NvcmxpYiwgVmVyc2lvbj00LjAuMC4wLCBDdWx0dXJlPW5ldXRyYWwsI</vt:lpwstr>
  </property>
  <property fmtid="{D5CDD505-2E9C-101B-9397-08002B2CF9AE}" pid="24" name="Mtq.Mco.Visns.ComplementsExcel15">
    <vt:lpwstr>FB1YmxpY0tleVRva2VuPWI3N2E1YzU2MTkzNGUwODldXQMAAAAGX2l0ZW1zBV9zaXplCF92ZXJzaW9uBgAACAgJDwAAAAEAAAABAAAAAQgAAAAGAAAAAQAAAAkNAAAAAwAAAAkRAAAAAQkAAAAHAAAACRIAAAABAAAAAQAAABEKAAAABAAAAAYTAAAAB1JlcXVldGUGFAAAAAAJFAAAAAkUAAAAEQsAAAAEAAAACRQAAAAJFAAAAAkUAAAACRQA</vt:lpwstr>
  </property>
  <property fmtid="{D5CDD505-2E9C-101B-9397-08002B2CF9AE}" pid="25" name="Mtq.Mco.Visns.ComplementsExcel16">
    <vt:lpwstr>AAAEDAAAAJIBU3lzdGVtLkNvbGxlY3Rpb25zLkdlbmVyaWMuR2VuZXJpY0VxdWFsaXR5Q29tcGFyZXJgMVtbU3lzdGVtLlN0cmluZywgbXNjb3JsaWIsIFZlcnNpb249NC4wLjAuMCwgQ3VsdHVyZT1uZXV0cmFsLCBQdWJsaWNLZXlUb2tlbj1iNzdhNWM1NjE5MzRlMDg5XV0AAAAAAQ0AAAAMAAAABw4AAAAAAQAAAAEAAAAD5AFTeXN0ZW0</vt:lpwstr>
  </property>
  <property fmtid="{D5CDD505-2E9C-101B-9397-08002B2CF9AE}" pid="26" name="Mtq.Mco.Visns.ComplementsExcel17">
    <vt:lpwstr>uQ29sbGVjdGlvbnMuR2VuZXJpYy5LZXlWYWx1ZVBhaXJgMltbU3lzdGVtLlN0cmluZywgbXNjb3JsaWIsIFZlcnNpb249NC4wLjAuMCwgQ3VsdHVyZT1uZXV0cmFsLCBQdWJsaWNLZXlUb2tlbj1iNzdhNWM1NjE5MzRlMDg5XSxbU3lzdGVtLlN0cmluZywgbXNjb3JsaWIsIFZlcnNpb249NC4wLjAuMCwgQ3VsdHVyZT1uZXV0cmFsLCBQdW</vt:lpwstr>
  </property>
  <property fmtid="{D5CDD505-2E9C-101B-9397-08002B2CF9AE}" pid="27" name="Mtq.Mco.Visns.ComplementsExcel18">
    <vt:lpwstr>JsaWNLZXlUb2tlbj1iNzdhNWM1NjE5MzRlMDg5XV0E6////+QBU3lzdGVtLkNvbGxlY3Rpb25zLkdlbmVyaWMuS2V5VmFsdWVQYWlyYDJbW1N5c3RlbS5TdHJpbmcsIG1zY29ybGliLCBWZXJzaW9uPTQuMC4wLjAsIEN1bHR1cmU9bmV1dHJhbCwgUHVibGljS2V5VG9rZW49Yjc3YTVjNTYxOTM0ZTA4OV0sW1N5c3RlbS5TdHJpbmcsIG1zY</vt:lpwstr>
  </property>
  <property fmtid="{D5CDD505-2E9C-101B-9397-08002B2CF9AE}" pid="28" name="Mtq.Mco.Visns.ComplementsExcel19">
    <vt:lpwstr>29ybGliLCBWZXJzaW9uPTQuMC4wLjAsIEN1bHR1cmU9bmV1dHJhbCwgUHVibGljS2V5VG9rZW49Yjc3YTVjNTYxOTM0ZTA4OV1dAgAAAANrZXkFdmFsdWUBAQkUAAAACRQAAAARDwAAAAQAAAAJFAAAAA0DBxEAAAAAAQAAAAEAAAAD5AFTeXN0ZW0uQ29sbGVjdGlvbnMuR2VuZXJpYy5LZXlWYWx1ZVBhaXJgMltbU3lzdGVtLlN0cmluZywg</vt:lpwstr>
  </property>
  <property fmtid="{D5CDD505-2E9C-101B-9397-08002B2CF9AE}" pid="29" name="Mtq.Mco.Visns.ComplementsExcel20">
    <vt:lpwstr>bXNjb3JsaWIsIFZlcnNpb249NC4wLjAuMCwgQ3VsdHVyZT1uZXV0cmFsLCBQdWJsaWNLZXlUb2tlbj1iNzdhNWM1NjE5MzRlMDg5XSxbU3lzdGVtLlN0cmluZywgbXNjb3JsaWIsIFZlcnNpb249NC4wLjAuMCwgQ3VsdHVyZT1uZXV0cmFsLCBQdWJsaWNLZXlUb2tlbj1iNzdhNWM1NjE5MzRlMDg5XV0B6v///+v///8JFAAAAAkUAAAAERI</vt:lpwstr>
  </property>
  <property fmtid="{D5CDD505-2E9C-101B-9397-08002B2CF9AE}" pid="30" name="Mtq.Mco.Visns.ComplementsExcel21">
    <vt:lpwstr>AAAAEAAAACRQAAAANAws=</vt:lpwstr>
  </property>
</Properties>
</file>