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sdumais\Downloads\"/>
    </mc:Choice>
  </mc:AlternateContent>
  <xr:revisionPtr revIDLastSave="0" documentId="13_ncr:1_{46A88D3B-E2D3-4D80-A2FD-F23B3A136682}" xr6:coauthVersionLast="47" xr6:coauthVersionMax="47" xr10:uidLastSave="{00000000-0000-0000-0000-000000000000}"/>
  <bookViews>
    <workbookView xWindow="-14400" yWindow="8085" windowWidth="12150" windowHeight="11520" tabRatio="701" firstSheet="10" activeTab="15" xr2:uid="{00000000-000D-0000-FFFF-FFFF00000000}"/>
  </bookViews>
  <sheets>
    <sheet name="À LIRE Procédure" sheetId="46" r:id="rId1"/>
    <sheet name="Fiche d'information" sheetId="12" r:id="rId2"/>
    <sheet name="Équipe de surveillance" sheetId="37" r:id="rId3"/>
    <sheet name="Organigramme" sheetId="39" r:id="rId4"/>
    <sheet name="Ouv. chantier-ordonnanceme" sheetId="43" r:id="rId5"/>
    <sheet name="Gestion Circulation Signal " sheetId="44" r:id="rId6"/>
    <sheet name="Environnement pendant trava " sheetId="40" r:id="rId7"/>
    <sheet name="Terrassement " sheetId="29" r:id="rId8"/>
    <sheet name="Fondations et sous-fondation" sheetId="25" r:id="rId9"/>
    <sheet name="Revêtement de chaussée enrobé " sheetId="33" r:id="rId10"/>
    <sheet name="Revêtement de chaussée béton" sheetId="26" r:id="rId11"/>
    <sheet name="Ouvrages d'art" sheetId="45" r:id="rId12"/>
    <sheet name="Structures d'équipement rout." sheetId="27" r:id="rId13"/>
    <sheet name="Signalisation horizontale " sheetId="32" r:id="rId14"/>
    <sheet name="Éléments de sécurité " sheetId="28" r:id="rId15"/>
    <sheet name="Aménagement paysager" sheetId="35" r:id="rId16"/>
    <sheet name="Feuil1" sheetId="41" r:id="rId17"/>
  </sheets>
  <definedNames>
    <definedName name="_xlnm._FilterDatabase" localSheetId="15" hidden="1">'Aménagement paysager'!$A$11:$K$69</definedName>
    <definedName name="_xlnm._FilterDatabase" localSheetId="14" hidden="1">'Éléments de sécurité '!$A$11:$K$192</definedName>
    <definedName name="_xlnm._FilterDatabase" localSheetId="6" hidden="1">'Environnement pendant trava '!$A$11:$K$60</definedName>
    <definedName name="_xlnm._FilterDatabase" localSheetId="8" hidden="1">'Fondations et sous-fondation'!$A$11:$K$109</definedName>
    <definedName name="_xlnm._FilterDatabase" localSheetId="5" hidden="1">'Gestion Circulation Signal '!$A$11:$K$105</definedName>
    <definedName name="_xlnm._FilterDatabase" localSheetId="4" hidden="1">'Ouv. chantier-ordonnanceme'!$A$11:$K$114</definedName>
    <definedName name="_xlnm._FilterDatabase" localSheetId="11" hidden="1">'Ouvrages d''art'!$A$11:$K$617</definedName>
    <definedName name="_xlnm._FilterDatabase" localSheetId="10" hidden="1">'Revêtement de chaussée béton'!$A$11:$K$166</definedName>
    <definedName name="_xlnm._FilterDatabase" localSheetId="9" hidden="1">'Revêtement de chaussée enrobé '!$A$11:$K$117</definedName>
    <definedName name="_xlnm._FilterDatabase" localSheetId="13" hidden="1">'Signalisation horizontale '!$A$11:$K$48</definedName>
    <definedName name="_xlnm._FilterDatabase" localSheetId="12" hidden="1">'Structures d''équipement rout.'!$A$11:$K$138</definedName>
    <definedName name="_xlnm._FilterDatabase" localSheetId="7" hidden="1">'Terrassement '!$A$11:$K$216</definedName>
    <definedName name="_xlnm.Print_Area" localSheetId="0">'À LIRE Procédure'!$B$2:$B$26</definedName>
    <definedName name="_xlnm.Print_Area" localSheetId="6">'Environnement pendant trava '!$A$2:$K$52</definedName>
    <definedName name="_xlnm.Print_Area" localSheetId="5">'Gestion Circulation Signal '!$A$2:$K$44</definedName>
    <definedName name="_xlnm.Print_Area" localSheetId="11">'Ouvrages d''art'!$B$1:$K$614</definedName>
    <definedName name="_xlnm.Print_Area" localSheetId="13">'Signalisation horizontale '!$A$1:$K$45</definedName>
    <definedName name="_xlnm.Print_Area" localSheetId="12">'Structures d''équipement rout.'!$A$2:$K$46</definedName>
    <definedName name="_xlnm.Print_Area" localSheetId="7">'Terrassement '!$A$2:$K$182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7" l="1"/>
  <c r="E7" i="37"/>
  <c r="E9" i="37" l="1"/>
  <c r="E8" i="40" l="1"/>
  <c r="E7" i="40"/>
  <c r="E6" i="40"/>
  <c r="E5" i="40"/>
  <c r="C6" i="40"/>
  <c r="C5" i="40"/>
  <c r="E8" i="43"/>
  <c r="E7" i="43"/>
  <c r="E6" i="43"/>
  <c r="E5" i="43"/>
  <c r="C6" i="43"/>
  <c r="C5" i="43"/>
  <c r="E8" i="44"/>
  <c r="E6" i="44"/>
  <c r="E7" i="44"/>
  <c r="E5" i="44"/>
  <c r="C6" i="44"/>
  <c r="C5" i="44"/>
  <c r="E8" i="45" l="1"/>
  <c r="C8" i="45"/>
  <c r="E7" i="45"/>
  <c r="C7" i="45"/>
  <c r="E6" i="45"/>
  <c r="C6" i="45"/>
  <c r="E5" i="45"/>
  <c r="C5" i="45"/>
  <c r="C8" i="29" l="1"/>
  <c r="C8" i="25"/>
  <c r="C8" i="33"/>
  <c r="C8" i="26"/>
  <c r="C8" i="27"/>
  <c r="C8" i="32"/>
  <c r="C8" i="28"/>
  <c r="C8" i="35"/>
  <c r="C7" i="29"/>
  <c r="C7" i="25"/>
  <c r="C7" i="33"/>
  <c r="C7" i="26"/>
  <c r="C7" i="27"/>
  <c r="C7" i="32"/>
  <c r="C7" i="28"/>
  <c r="C7" i="35"/>
  <c r="E8" i="29"/>
  <c r="E8" i="25"/>
  <c r="E8" i="33"/>
  <c r="E8" i="26"/>
  <c r="E8" i="27"/>
  <c r="E8" i="32"/>
  <c r="E8" i="28"/>
  <c r="E8" i="35"/>
  <c r="E6" i="29"/>
  <c r="E6" i="25"/>
  <c r="E6" i="33"/>
  <c r="E6" i="26"/>
  <c r="E6" i="27"/>
  <c r="E6" i="32"/>
  <c r="E6" i="28"/>
  <c r="E6" i="35"/>
  <c r="E7" i="29"/>
  <c r="E7" i="25"/>
  <c r="E7" i="33"/>
  <c r="E7" i="26"/>
  <c r="E7" i="27"/>
  <c r="E7" i="32"/>
  <c r="E7" i="28"/>
  <c r="E7" i="35"/>
  <c r="H9" i="37" l="1"/>
  <c r="F9" i="37"/>
  <c r="H7" i="37"/>
  <c r="G9" i="37"/>
  <c r="G7" i="37"/>
  <c r="F7" i="37"/>
  <c r="B9" i="37"/>
  <c r="C5" i="28" l="1"/>
  <c r="C5" i="35"/>
  <c r="C5" i="29"/>
  <c r="C5" i="25"/>
  <c r="C5" i="33"/>
  <c r="C5" i="26"/>
  <c r="C5" i="27"/>
  <c r="C5" i="32"/>
  <c r="E5" i="29"/>
  <c r="E5" i="25"/>
  <c r="E5" i="33"/>
  <c r="E5" i="26"/>
  <c r="E5" i="27"/>
  <c r="E5" i="32"/>
  <c r="E5" i="28"/>
  <c r="E5" i="35"/>
  <c r="C6" i="29"/>
  <c r="C6" i="25"/>
  <c r="C6" i="33"/>
  <c r="C6" i="26"/>
  <c r="C6" i="27"/>
  <c r="C6" i="32"/>
  <c r="C6" i="28"/>
  <c r="C6" i="35"/>
</calcChain>
</file>

<file path=xl/sharedStrings.xml><?xml version="1.0" encoding="utf-8"?>
<sst xmlns="http://schemas.openxmlformats.org/spreadsheetml/2006/main" count="10072" uniqueCount="3729">
  <si>
    <t>À la livraison</t>
  </si>
  <si>
    <t>Maintien  de la circulation et signalisation - CCDG 10.3</t>
  </si>
  <si>
    <t>Réception et vérification</t>
  </si>
  <si>
    <t>Réunion de démarrage</t>
  </si>
  <si>
    <t>Réception</t>
  </si>
  <si>
    <t>Marquage temporaire de la chaussée</t>
  </si>
  <si>
    <t>Réception de l'avis de l'entrepreneur</t>
  </si>
  <si>
    <t>À la fin des travaux</t>
  </si>
  <si>
    <t>Avant début des travaux</t>
  </si>
  <si>
    <t>Fréquence</t>
  </si>
  <si>
    <t>Surveillant «SC»</t>
  </si>
  <si>
    <t>Présence ingénieur obligatoire</t>
  </si>
  <si>
    <t>Légende</t>
  </si>
  <si>
    <t>Responsable</t>
  </si>
  <si>
    <t>SC</t>
  </si>
  <si>
    <t>RS</t>
  </si>
  <si>
    <t xml:space="preserve"> Documents du marché</t>
  </si>
  <si>
    <t>Ordonnancement</t>
  </si>
  <si>
    <t xml:space="preserve">CCDG 7.1 </t>
  </si>
  <si>
    <t>Calendrier détaillé des travaux</t>
  </si>
  <si>
    <t>7 jours avant le début des travaux</t>
  </si>
  <si>
    <t xml:space="preserve"> Personnel, fournisseurs, matériaux et machinerie</t>
  </si>
  <si>
    <t>Liste du personnel et des responsables du contrat</t>
  </si>
  <si>
    <t xml:space="preserve">Réception  </t>
  </si>
  <si>
    <t>Liste des taux de la main-d'œuvre</t>
  </si>
  <si>
    <t>Décret</t>
  </si>
  <si>
    <t xml:space="preserve">Réception </t>
  </si>
  <si>
    <t>CCDG 6.3</t>
  </si>
  <si>
    <t>Quittances</t>
  </si>
  <si>
    <t>CCDG 7.6</t>
  </si>
  <si>
    <t>Camionnage en vrac CCDG 7.7</t>
  </si>
  <si>
    <t>Avant le début du transport de matières en vrac</t>
  </si>
  <si>
    <t xml:space="preserve">Réception et validation du contenu </t>
  </si>
  <si>
    <t>Coupons de pesée</t>
  </si>
  <si>
    <t>CCDG 8.1.2</t>
  </si>
  <si>
    <t>Plan de contrôle de charge</t>
  </si>
  <si>
    <t>CCDG 7.7.2.1</t>
  </si>
  <si>
    <t>Santé et sécurité</t>
  </si>
  <si>
    <t>CCDG 7.4                                      CSTC                                                   LSST article 220.</t>
  </si>
  <si>
    <t>Avant début des travaux spécifiques</t>
  </si>
  <si>
    <t>Programme de prévention spécifique de l'entrepreneur et des sous-traitants.</t>
  </si>
  <si>
    <t xml:space="preserve">CCDG 7.4                                                     </t>
  </si>
  <si>
    <t>CCDG 6.6.3</t>
  </si>
  <si>
    <t>2 semaines avant d'entreprendre l'ouvrage</t>
  </si>
  <si>
    <t>Copie demande Info-Excavation</t>
  </si>
  <si>
    <t xml:space="preserve"> Ententes</t>
  </si>
  <si>
    <t>Avant l'occupation</t>
  </si>
  <si>
    <t>Quittance du propriétaire confirmant que ce dernier accepte l’état des lieux.</t>
  </si>
  <si>
    <t>Quittance de la municipalité confirmant que cette dernière accepte l’état des lieux.</t>
  </si>
  <si>
    <t>Avant la disposition ou l'entreposage</t>
  </si>
  <si>
    <t>Cochez si requis (X)</t>
  </si>
  <si>
    <t>Activités de surveillance</t>
  </si>
  <si>
    <t>Sujet / Éléments à surveiller</t>
  </si>
  <si>
    <t xml:space="preserve">Validation terrain et autorisation </t>
  </si>
  <si>
    <t>Séance de formation et d’information du personnel</t>
  </si>
  <si>
    <t>Avant tenue de la formation</t>
  </si>
  <si>
    <t>Avant utilisation</t>
  </si>
  <si>
    <t>Section d'essai</t>
  </si>
  <si>
    <t>Au besoin</t>
  </si>
  <si>
    <t>Avant le bétonnage du joint de tablier à plus d’une garniture</t>
  </si>
  <si>
    <t>2 semaines avant la fabrication des drains</t>
  </si>
  <si>
    <t>5 jours avant la pose de la couche de correction</t>
  </si>
  <si>
    <t xml:space="preserve">2 semaines avant la réunion préalable à la fabrication </t>
  </si>
  <si>
    <t>7 jours avant la première livraison</t>
  </si>
  <si>
    <t>2 semaines avant la réunion préalable à la fabrication</t>
  </si>
  <si>
    <t>2 semaines avant la construction des enceintes</t>
  </si>
  <si>
    <t>CCDG 11.4.3.3.6</t>
  </si>
  <si>
    <t xml:space="preserve">24 heures avant chacun des tirs </t>
  </si>
  <si>
    <t>CCDG 11.4.3.3.7</t>
  </si>
  <si>
    <t>Après chaque tir</t>
  </si>
  <si>
    <t>CCDG 11.4.4.1.2</t>
  </si>
  <si>
    <t>CCDG 11.4.5.3.1</t>
  </si>
  <si>
    <t>Avant première livraison</t>
  </si>
  <si>
    <t>Avant remblayage</t>
  </si>
  <si>
    <t>Avant le début des travaux de stabilisation</t>
  </si>
  <si>
    <t>Plan de démolition (démolition complète)</t>
  </si>
  <si>
    <t>2 semaines avant la démolition</t>
  </si>
  <si>
    <t>Procédure de récupération des matériaux de démolition (démolition partielle)</t>
  </si>
  <si>
    <t>7 jours avant la démolition</t>
  </si>
  <si>
    <t>2 semaines avant la construction des batardeaux ou des soutènements temporaires</t>
  </si>
  <si>
    <t>Fond des excavations</t>
  </si>
  <si>
    <t>Coussins de support</t>
  </si>
  <si>
    <t>Présence au chantier de l’ingénieur spécialiste de la mise en œuvre des pieux caissons</t>
  </si>
  <si>
    <t>Avant l’arasement des pieux</t>
  </si>
  <si>
    <t>Formation des lots de béton</t>
  </si>
  <si>
    <t xml:space="preserve">Plans des coffrages </t>
  </si>
  <si>
    <t>2 semaines avant la construction des coffrages</t>
  </si>
  <si>
    <t>Plan de pontage</t>
  </si>
  <si>
    <t>2 semaines avant la construction du pontage</t>
  </si>
  <si>
    <t>Mesure des dimensions hors-tout de l'armature (colonnes et chevêtres)</t>
  </si>
  <si>
    <t>Avant l’enlèvement des étaiements</t>
  </si>
  <si>
    <t>Plan du dispositif de chauffage</t>
  </si>
  <si>
    <t>2 semaines avant le bétonnage</t>
  </si>
  <si>
    <t>2 semaines avant la mise en tension de l’armature de précontrainte</t>
  </si>
  <si>
    <t>Réunion préalable au boulonnage des joints de chantier des poutres principales</t>
  </si>
  <si>
    <t>7 jours avant l’utilisation</t>
  </si>
  <si>
    <t>2 semaines avant la fabrication des appareils d’appui et le levage du tablier</t>
  </si>
  <si>
    <t>Mise en œuvre</t>
  </si>
  <si>
    <t>Remarques</t>
  </si>
  <si>
    <t xml:space="preserve">Dates de réalisation
 (début / Fin ) </t>
  </si>
  <si>
    <t xml:space="preserve">Dates de réalisation révisée
 (début / Fin ) </t>
  </si>
  <si>
    <t>Autres informations:</t>
  </si>
  <si>
    <t>Personne ressource:</t>
  </si>
  <si>
    <t>Organisme:</t>
  </si>
  <si>
    <t>Identifier les autorisations, droits et permis nécessaires pour la réalisation des travaux, de même que leur statut (obtenu ou à obtenir) - référence section 3.2.5 du Guide du surveillant</t>
  </si>
  <si>
    <t>Identifier la date d'autorisation de commencer les travaux, les délais, les phases des travaux, les dates butoirs (pose de pavage, environnement, date limite pour l'ouverture de voies, les périodes de dégel, etc.)</t>
  </si>
  <si>
    <t>2. Description du projet</t>
  </si>
  <si>
    <t>Surveillant</t>
  </si>
  <si>
    <t>Entrepreneur</t>
  </si>
  <si>
    <t>Structure</t>
  </si>
  <si>
    <t>Localisation</t>
  </si>
  <si>
    <t xml:space="preserve">1. Fiche d'information </t>
  </si>
  <si>
    <t>Plan de surveillance</t>
  </si>
  <si>
    <t>Version du plan de surveillance</t>
  </si>
  <si>
    <t>RAQ</t>
  </si>
  <si>
    <t>48 heures après les essais</t>
  </si>
  <si>
    <t>7 jours avant l'essai de convenance</t>
  </si>
  <si>
    <t>2 semaines avant le début du bétonnage</t>
  </si>
  <si>
    <t>Profil calculé des rails de roulement de l'équipement de finition des dalles</t>
  </si>
  <si>
    <t>7 jours avant le bétonnage de la dalle</t>
  </si>
  <si>
    <t>Pour chaque livraison et au moins 2 semaines avant la mise en tension de l’armature de précontrainte</t>
  </si>
  <si>
    <t>Avant la réunion préalable à la fabrication</t>
  </si>
  <si>
    <t>Plans décrivant les méthodes de levage et du support temporaire des poutres ou du tablier</t>
  </si>
  <si>
    <t>7 jours avant la fabrication des appareils d’appui</t>
  </si>
  <si>
    <t>Avant la pose de la couche d’accrochage</t>
  </si>
  <si>
    <t>Maximum 7 jours après la fin de la construction</t>
  </si>
  <si>
    <t>Fiches techniques des produits utilisés</t>
  </si>
  <si>
    <t>14 jours avant l'utilisation du produit</t>
  </si>
  <si>
    <t>CARSM</t>
  </si>
  <si>
    <t>Signalisation horizontale - CCDG 17</t>
  </si>
  <si>
    <t>Documents fournis par l'entrepreneur</t>
  </si>
  <si>
    <t>Garantie d'entretien de marquage</t>
  </si>
  <si>
    <t>Avant la signature du contrat</t>
  </si>
  <si>
    <t>Le début des travaux d’incrustation sur la chaussée en enrobé</t>
  </si>
  <si>
    <t>Pas plus tôt que 7 jours après la pose d'enrobé</t>
  </si>
  <si>
    <t>Le début des travaux d’incrustation sur la chaussée en béton neuf</t>
  </si>
  <si>
    <t xml:space="preserve">Pendant la période du 1er juin au 15 octobre de l’année suivant la construction de la chaussée en béton </t>
  </si>
  <si>
    <t>Analyse, recommandations et suivi auprès du SC</t>
  </si>
  <si>
    <t>Délai convenu avec SC</t>
  </si>
  <si>
    <t>48 heures avant le début des travaux</t>
  </si>
  <si>
    <t>Réception et suivi auprès du SC</t>
  </si>
  <si>
    <t>Rapport (accusé de réception) du laboratoire du Ministère</t>
  </si>
  <si>
    <t>Homologation des produits de marquage</t>
  </si>
  <si>
    <t>Vérification d'homologation sur la Liste des produits homologués du Ministère</t>
  </si>
  <si>
    <t>Méthode d'effacement et élimination des résidus</t>
  </si>
  <si>
    <t>Fiches des mesures de la profondeur d’incrustation</t>
  </si>
  <si>
    <t>Pendant les travaux</t>
  </si>
  <si>
    <t>Prémarquage</t>
  </si>
  <si>
    <t>CCDG 17.1                                                               Plans et devis</t>
  </si>
  <si>
    <t>Plans et devis</t>
  </si>
  <si>
    <t>Fiche de quantité réalisée</t>
  </si>
  <si>
    <t>Quotidien</t>
  </si>
  <si>
    <t>Après la mise en œuvre</t>
  </si>
  <si>
    <t>Inspection et réception des travaux de marquage</t>
  </si>
  <si>
    <t>Contrôle des exigences de rétroréfléxion à la pose</t>
  </si>
  <si>
    <t>Rapport</t>
  </si>
  <si>
    <t>Inspection</t>
  </si>
  <si>
    <t>30 jours après l'avis de fin des travaux de l'entrepreneur</t>
  </si>
  <si>
    <t>V-2409</t>
  </si>
  <si>
    <t>Lettre confirmant que les travaux de marquage sont inspectés et jugés recevables par le Ministère</t>
  </si>
  <si>
    <t>À la demande de l'entrepreneur après l'inspection des travaux</t>
  </si>
  <si>
    <t>Préparation et transmission de la lettre à l'entrepreneur</t>
  </si>
  <si>
    <t>Cautionnement d'entretien</t>
  </si>
  <si>
    <t>Avant la réception des travaux</t>
  </si>
  <si>
    <t>V-2983</t>
  </si>
  <si>
    <t>Inspection et réception finale des travaux</t>
  </si>
  <si>
    <t>Après la réception de cautionnement d'entretien</t>
  </si>
  <si>
    <t>Transfert à l'exploitation</t>
  </si>
  <si>
    <t>Après la réception des travaux</t>
  </si>
  <si>
    <t>Transmettre l'avis au CARSM pour le SE</t>
  </si>
  <si>
    <t>Contrôle des exigences de rétroréfléxion et de durabilité et de garantie de l'entrepreneur</t>
  </si>
  <si>
    <t>Au printemps suivant de la mise en œuvre</t>
  </si>
  <si>
    <t>Travaux correctifs</t>
  </si>
  <si>
    <t>Si requis après le contrôle</t>
  </si>
  <si>
    <t>Aménagement paysager - 19</t>
  </si>
  <si>
    <t>Information sur le mélange à gazon et plaque de gazon</t>
  </si>
  <si>
    <t>Pour chaque livraison</t>
  </si>
  <si>
    <t xml:space="preserve">Mise en place de la terre végétale </t>
  </si>
  <si>
    <t xml:space="preserve">CCDG 19.3.5                                             Plans et devis </t>
  </si>
  <si>
    <t>Autorisation écrite d'une intervention</t>
  </si>
  <si>
    <t>Calcul des quantités de matériaux devant servir à l'ensemencement</t>
  </si>
  <si>
    <t>5 jours avant des travaux d'engazonnement</t>
  </si>
  <si>
    <t>Formule de la fertilisation</t>
  </si>
  <si>
    <t>Travaux de protection et d'entretien</t>
  </si>
  <si>
    <t>Deuxième fertilisation</t>
  </si>
  <si>
    <t>48 h avant des travaux de deuxième fertilisation</t>
  </si>
  <si>
    <t>Réception des travaux d'engazonnement</t>
  </si>
  <si>
    <t>19.3.9                                                            Plans et devis</t>
  </si>
  <si>
    <t>Inspection avec SC, recommandations</t>
  </si>
  <si>
    <t>Confirmation de commande des plantes</t>
  </si>
  <si>
    <t>Dans un délai de 45 jours après la signature du contrat</t>
  </si>
  <si>
    <t>Inspection des plantes en pépinière</t>
  </si>
  <si>
    <t>Planification avec AP</t>
  </si>
  <si>
    <t>Inspection, recommandations et suivi auprès du SC</t>
  </si>
  <si>
    <t>Information pour les paillis, tuteurs, sellettes, fertilisants, os moulus ou os fossiles moulus</t>
  </si>
  <si>
    <t>Pendant la mise en réserve</t>
  </si>
  <si>
    <t>Autorisation des travaux</t>
  </si>
  <si>
    <t>Avant le début des travaux de plantation</t>
  </si>
  <si>
    <t>Travaux d'entretien</t>
  </si>
  <si>
    <t>Réception des travaux de plantation</t>
  </si>
  <si>
    <t>19.4.9                                                            Plans et devis</t>
  </si>
  <si>
    <t>Après les travaux de protection et d'entretien</t>
  </si>
  <si>
    <t>Localisation de chaque regroupement</t>
  </si>
  <si>
    <t>CCDG 19.5.5.1                                        Plans et devis</t>
  </si>
  <si>
    <t>Inspection périodique des travaux</t>
  </si>
  <si>
    <t>Pendant 24 mois après la réception avec réserve à la fréquence convenue</t>
  </si>
  <si>
    <t>Plans de construction et de signalisation</t>
  </si>
  <si>
    <t>Avec les plans de circulation et signalisation</t>
  </si>
  <si>
    <t>Analyse de plans de construction, recommandations et suivi auprès du SC</t>
  </si>
  <si>
    <t>Avant la mise en fonction</t>
  </si>
  <si>
    <t>Locaux de chantier - CCDG 10.2</t>
  </si>
  <si>
    <t>Laboratoire de chantier</t>
  </si>
  <si>
    <t>V-0112</t>
  </si>
  <si>
    <t>Documents généraux fournis par l'entrepreneur</t>
  </si>
  <si>
    <t>7 jours avant l'installation de la signalisation</t>
  </si>
  <si>
    <t>Réception du compte rendu de l'entrepreneur</t>
  </si>
  <si>
    <t>Entente avec une firme spécialisée en signalisation routière offrant le service d’urgence 24 h sur 24 et 7 jours sur 7</t>
  </si>
  <si>
    <t>Certificat de qualification de la firme spécialisée en signalisation routière offrant le service d’urgence</t>
  </si>
  <si>
    <t>7 jours avant la mise en place d'affichage de limitation</t>
  </si>
  <si>
    <t>Personnel de l'entrepreneur</t>
  </si>
  <si>
    <t>Liste du personnel de l'entrepreneur (responsable en signalisation, gestionnaire du chantier, sous-traitant, etc.)</t>
  </si>
  <si>
    <t>Attestation de réussite des formations pour le responsable en signalisation (STC-102 et STC-201)</t>
  </si>
  <si>
    <t>CCDG 4.1.4 et 10.3.3.1</t>
  </si>
  <si>
    <t>Attestation de réussite des formations pour le gestionnaire de chantier (STC-201)</t>
  </si>
  <si>
    <t>Attestation de réussite des formations pour les ouvriers de l'équipe d'installation de signalisation (STC-101)</t>
  </si>
  <si>
    <t>CCDG 4.1.4 et 10.3.3.2</t>
  </si>
  <si>
    <t>Attestation de réussite des formations pour le superviseur de l'équipe d'installation de signalisation (STC-102)</t>
  </si>
  <si>
    <t>Attestation de réussite des formations pour l'équipe de patrouille (STC-101)</t>
  </si>
  <si>
    <t>Signalisation des travaux</t>
  </si>
  <si>
    <t>Attestation d'homologation</t>
  </si>
  <si>
    <t>Avant l'utilisation</t>
  </si>
  <si>
    <t>Vérification sur la Liste des produits homologués du Ministère</t>
  </si>
  <si>
    <t>Utilisation d'AIFV</t>
  </si>
  <si>
    <t>Avant chaque utilisation non planifiée</t>
  </si>
  <si>
    <t>Recommandation</t>
  </si>
  <si>
    <t>Avis de l'entrepreneur attestant la conformité de l'installation</t>
  </si>
  <si>
    <t>Pont temporaire</t>
  </si>
  <si>
    <t>CCDG 10.3.8;                                Plans et devis</t>
  </si>
  <si>
    <t>Avant mise en charge</t>
  </si>
  <si>
    <t>CCDG 10.3.8;                                Tome II,  Tome III                                              Plans et devis</t>
  </si>
  <si>
    <t>Entente avec la municipalité</t>
  </si>
  <si>
    <t>S'assurer d'avoir une copie</t>
  </si>
  <si>
    <t>CCDG  10.3.1                                                    Plans et devis</t>
  </si>
  <si>
    <t>Analyse de plans, recommandations et suivi auprès du SC</t>
  </si>
  <si>
    <t>Plan d'aménagement</t>
  </si>
  <si>
    <t>Inclus aux plans de circulation et signalisation</t>
  </si>
  <si>
    <t xml:space="preserve">CCDG  10.3.2, 10.3.9,                                            Plans et devis </t>
  </si>
  <si>
    <t>Après chaque installation, déplacement, remplacement ou réparation</t>
  </si>
  <si>
    <t>Glissières installées sur un pont</t>
  </si>
  <si>
    <t>Atténuateur d'impact pour chantier</t>
  </si>
  <si>
    <t>Avis de l'entrepreneur attestant que l'atténuateur d'impact conforme aux exigences techniques du programme d'homologation HOM-5660-102</t>
  </si>
  <si>
    <t>Homologation des atténuateurs d'impact</t>
  </si>
  <si>
    <t>Avant la première livraison</t>
  </si>
  <si>
    <t xml:space="preserve">Dessin de montage </t>
  </si>
  <si>
    <t>Manuel d'installation, d'inspection et d'entretien pour chaque type d'atténuateur</t>
  </si>
  <si>
    <t>24 heures après chaque installation, déplacement, remplacement ou réparation</t>
  </si>
  <si>
    <t>Avis d'inspection et d'entretien de l'entrepreneur</t>
  </si>
  <si>
    <t xml:space="preserve">Réception du rapport de l'entrepreneur que l'eau a été remplacée par la solution antigel </t>
  </si>
  <si>
    <t>Plan de marquage</t>
  </si>
  <si>
    <t>Protection des aires piétonnières</t>
  </si>
  <si>
    <t>CCDG 10.3.1, 10.3.13                Plans et devis</t>
  </si>
  <si>
    <t>Gestion de limites de vitesse</t>
  </si>
  <si>
    <t>Modifications prévues aux limites de vitesse selon l’horaire et les phases de travaux</t>
  </si>
  <si>
    <t>À la demande de l'entrepreneur</t>
  </si>
  <si>
    <t>Avant la modification de limite de vitesse</t>
  </si>
  <si>
    <t>Selon la fréquence établie</t>
  </si>
  <si>
    <t>Avis d’intervention de l’entrepreneur</t>
  </si>
  <si>
    <t>7 jours avant chaque intervention majeure</t>
  </si>
  <si>
    <t>48 heures avant chaque intervention mineure</t>
  </si>
  <si>
    <t>Modification à l'avis initial</t>
  </si>
  <si>
    <t>48 heures avant de l'intervention</t>
  </si>
  <si>
    <t>Autorisation de l'intervention</t>
  </si>
  <si>
    <t>Avant de l'intervention</t>
  </si>
  <si>
    <t>V-0111</t>
  </si>
  <si>
    <t>Modification de poids et de dimensions</t>
  </si>
  <si>
    <t xml:space="preserve">Formulaire F-206.1 Avis de fin des travaux structuraux pour modification à l'affichage de pont existant </t>
  </si>
  <si>
    <t>À chaque modification</t>
  </si>
  <si>
    <t>Réception, commentaires</t>
  </si>
  <si>
    <t>Divers</t>
  </si>
  <si>
    <t>Repères visuels homologués</t>
  </si>
  <si>
    <t>CCDG 4.1.3</t>
  </si>
  <si>
    <t>Convocation de la réunion, approbation et diffusion du compte rendu</t>
  </si>
  <si>
    <t>CR</t>
  </si>
  <si>
    <t>Avant le début des travaux</t>
  </si>
  <si>
    <t>Préparation de la surface - 14.1</t>
  </si>
  <si>
    <t>CCDG 14.1.1.1, 12.3.2                                  BNQ 2560-114                                                Plans et devis</t>
  </si>
  <si>
    <t>Autorisation d'installer les paniers</t>
  </si>
  <si>
    <t>Construction du revêtement de chaussée en béton - 14.2</t>
  </si>
  <si>
    <t>Garantie d'entretien des joints</t>
  </si>
  <si>
    <t>1re réunion de chantier</t>
  </si>
  <si>
    <t>CCDG 14.2.1.2, 14.2.2.3.1                                              AASHTO M254                                  Plans et devis</t>
  </si>
  <si>
    <t>Dessin d'atelier pour les paniers à goujons</t>
  </si>
  <si>
    <t>Type de liant époxydique pour les paniers d'arrêt-départ</t>
  </si>
  <si>
    <t xml:space="preserve">CCDG 14.2.2.6                      Liste des matériaux relatifs au béton éprouvés par Laboratoire des chaussées                                       ch.3 du Tome VII                                </t>
  </si>
  <si>
    <t>Avant le début de fabrication de béton</t>
  </si>
  <si>
    <t>Avant le début de fabrication de béton et pour chaque changement de source d'approvisionnement pour les matériaux cimentaires, les granulats et les adjuvants</t>
  </si>
  <si>
    <t>Fiches descriptives des mélanges (type IIIA ou IIIB)</t>
  </si>
  <si>
    <t>V-1469-E</t>
  </si>
  <si>
    <t>Contrôle de réception des matériaux</t>
  </si>
  <si>
    <t>Matériaux granulaires</t>
  </si>
  <si>
    <t>À la demande du SC</t>
  </si>
  <si>
    <t>Au moment de livraison</t>
  </si>
  <si>
    <t>CCDG 14.2.1.2, 14.2.2.3.2                                              AASHTO M254                                  Plans et devis</t>
  </si>
  <si>
    <t>rapports d'essais, V-0112</t>
  </si>
  <si>
    <t>CCDG 14.2.1.5, 14.2.2.1                                     ASTM D1751 ou ASTM D1752                                             Plans et devis</t>
  </si>
  <si>
    <t>Homologation de divers matériaux pour béton</t>
  </si>
  <si>
    <t>CCDG 4.1.3                      Liste des matériaux relatifs au béton éprouvés par Laboratoire des chaussées</t>
  </si>
  <si>
    <t>Conformité du béton</t>
  </si>
  <si>
    <t>V-1193, V-0112</t>
  </si>
  <si>
    <t>7 et 28 jours après le bétonnage</t>
  </si>
  <si>
    <t>Après les essais en laboratoire</t>
  </si>
  <si>
    <t>Possibilités offertes à l'entrepreneur concernant la réception du béton</t>
  </si>
  <si>
    <t xml:space="preserve">Possibilités offertes à l'entrepreneur </t>
  </si>
  <si>
    <t>Consignation au CR de la réunion</t>
  </si>
  <si>
    <t>Possibilité offerte à l'entrepreneur d'utiliser un droit de recours concernant la résistance à la compression du béton</t>
  </si>
  <si>
    <t>Réunion de chantier préalable de bétonnage</t>
  </si>
  <si>
    <t>5 jours max. avant le début de bétonnage du lot faisant l'objet de recours</t>
  </si>
  <si>
    <t>24 heures max. avant le début de  bétonnage du lot visé par le recours</t>
  </si>
  <si>
    <t>Convoquer la réunion, préparer l'ordre du jour</t>
  </si>
  <si>
    <t>À la demande du Ministère</t>
  </si>
  <si>
    <t>Avis et autorisation de bétonnage</t>
  </si>
  <si>
    <t>Cure de béton</t>
  </si>
  <si>
    <t>CCDG  14.2.4.3.7                             Plans et devis</t>
  </si>
  <si>
    <t>Protection par temps froid</t>
  </si>
  <si>
    <t>Réunion avant le bétonnage et 24 heures avant le bétonnage</t>
  </si>
  <si>
    <t>Vérification des prévisions météo pour s’assurer de l’adéquation du type de protection proposé par l'entrepreneur</t>
  </si>
  <si>
    <t>Circulation sur le revêtement en béton</t>
  </si>
  <si>
    <t>Avant l'autorisation de la circulation</t>
  </si>
  <si>
    <t>Pour l'autorisation de la circulation</t>
  </si>
  <si>
    <t>Épaisseur du revêtement en béton</t>
  </si>
  <si>
    <t>Possibilité offerte à l'entrepreneur d'utiliser un droit de recours concernant l'épaisseur du revêtement en béton</t>
  </si>
  <si>
    <t>Uni de surface</t>
  </si>
  <si>
    <t>Avant la segmentation finale</t>
  </si>
  <si>
    <t>Avis à l'entrepreneur</t>
  </si>
  <si>
    <t>V-0111, plan de segmentation</t>
  </si>
  <si>
    <t>4 jours max. après la réception de l'avis de l'entrepreneur que les travaux sont terminés pour au moins 5 segments de 100 m</t>
  </si>
  <si>
    <t>Délai convenu avec le SC</t>
  </si>
  <si>
    <t>Possibilité offerte à l'entrepreneur d'utiliser un droit de recours concernant l'uni</t>
  </si>
  <si>
    <t>7 jours max. après la réception des résultats par l'entrepreneur</t>
  </si>
  <si>
    <t>Selon le délai convenu avec le SC</t>
  </si>
  <si>
    <t>Pendant l'évaluation</t>
  </si>
  <si>
    <t>28 jours max. après la réception des résultats par l'entrepreneur, y inclut le délai de recours</t>
  </si>
  <si>
    <t>Après les travaux correctifs</t>
  </si>
  <si>
    <t>Colmatage des joints - 14.3</t>
  </si>
  <si>
    <t>CCDG 14.3.2, 14.3.3.1                                              ASTM C920                                Norme 4401                                 Plans et devis</t>
  </si>
  <si>
    <t>CCDG 14.3.2, 14.3.3.2                                             type 1 de  ASTM D5249                                  Plans et devis</t>
  </si>
  <si>
    <t>Contrôle de réception des produits</t>
  </si>
  <si>
    <t>CCDG 14.3.3.3                                                      Norme 4401                                              Plans et devis</t>
  </si>
  <si>
    <t>Contrôle du produit après chauffage</t>
  </si>
  <si>
    <t>Chaque journée</t>
  </si>
  <si>
    <t>Avant le début des travaux de colmatage</t>
  </si>
  <si>
    <t>Qualité du revêtement en béton</t>
  </si>
  <si>
    <t>À la réception des travaux</t>
  </si>
  <si>
    <t>Hiver suivant le colmatage des joints</t>
  </si>
  <si>
    <t>30 jours après la réception de l'avis de l'entrepreneur de fin des travaux</t>
  </si>
  <si>
    <t>Réparation du revêtement de chaussée en béton - 14.4</t>
  </si>
  <si>
    <t>Surfaces à réparer</t>
  </si>
  <si>
    <t>Joints de dilatation</t>
  </si>
  <si>
    <t>Avant des travaux de réparation</t>
  </si>
  <si>
    <t>Détermination des emplacements des joints comportant une planche de 19 mm, transmission à l'entrepreneur</t>
  </si>
  <si>
    <t>Documents fournis par l'entrepreneur (en complément aux exigences mentionnées à l'art. 4.2 ci-dessus, les exigences ci-dessous s'appliquent)</t>
  </si>
  <si>
    <t>Fiches descriptives des mélanges (type IV)</t>
  </si>
  <si>
    <t>CCDG 14.4.1.1                                                      Plans et devis                                                                Norme 3101</t>
  </si>
  <si>
    <t>Contrôle de réception des matériaux (en complément aux exigences mentionnées à l'art. 4.2 ci-dessus, les exigences ci-dessous s'appliquent)</t>
  </si>
  <si>
    <t>Réception du rapport, suivi auprès de l'entrepreneur</t>
  </si>
  <si>
    <t xml:space="preserve">Mise en œuvre - 14.4.4  </t>
  </si>
  <si>
    <t>Colmatage des joints - 14.4.4.17 (les exigences de l'article 14.3 mentionnées ci-dessus s'appliquent)</t>
  </si>
  <si>
    <t>Épaisseur du revêtement en béton - cette exigence ne s'applique pas pour les travaux de réparation</t>
  </si>
  <si>
    <t>Uni de surface - cette exigence ne s'applique pas pour les travaux de réparation</t>
  </si>
  <si>
    <t>Éléments de sécurité - 18</t>
  </si>
  <si>
    <t>Terrassement (excavation, remblayage, régalage) et l'élimination des rebuts pour l'installation des éléments de sécurité</t>
  </si>
  <si>
    <t>CCDG 11, 18                                Plans et devis</t>
  </si>
  <si>
    <t>Au début de projet</t>
  </si>
  <si>
    <t>Vérifier quelles exigences de la section 11 du CCDG s'appliquent et préparer les onglets appropriés du plan de surveillance</t>
  </si>
  <si>
    <t>plan de surveillance</t>
  </si>
  <si>
    <t>Convocation de la réunion, préparation de l'ordre du jour</t>
  </si>
  <si>
    <t>CCDG 6.6.3, 18.1.3.2, 15.4.3.1</t>
  </si>
  <si>
    <t xml:space="preserve">Réception des plans, commentaires </t>
  </si>
  <si>
    <t>CCDG 18.1.1.1, 18.2.1.1, 15.2.3.1, 15.2.4.1.1, 12.3                                   BNQ 2560-114                                                Plans et devis</t>
  </si>
  <si>
    <t>CCDG 18.1.1.1, 18.2.1.1, 15.2.4.1.2, 12.3                                   BNQ 2560-114                                               Plans et devis</t>
  </si>
  <si>
    <t>À la demande  du SC</t>
  </si>
  <si>
    <t>CCDG 18.1.3.1, 18.2.3.1, 12.3                                                     Plans et devis</t>
  </si>
  <si>
    <t>CCDG  18.1.3.3, 18.2.3.3, 15.4.3                              Plans et devis</t>
  </si>
  <si>
    <t>CCDG 18.1.3, 18.2.3.2, 15.4.3.8                              Plans et devis</t>
  </si>
  <si>
    <t>Bordures, musoirs et caniveaux préfabriqués en béton - 18.3</t>
  </si>
  <si>
    <t>CCDG 18.3.3                                   BNQ 2560-114                                                Plans et devis</t>
  </si>
  <si>
    <t>Fiches descriptives des mélanges (béton type XII pour coussin de support)</t>
  </si>
  <si>
    <t>DN II-4-001 du Tome II                                                      Plans et devis                                                                Norme 3101</t>
  </si>
  <si>
    <t xml:space="preserve">Au besoin </t>
  </si>
  <si>
    <t>Échantillon de 1 musoir par lot</t>
  </si>
  <si>
    <t>CCDG 18.3.3                 Plans et devis</t>
  </si>
  <si>
    <t>Bordures et musoirs en granite - 18.4</t>
  </si>
  <si>
    <t>BNQ 2560-114                                                Plans et devis</t>
  </si>
  <si>
    <t xml:space="preserve">CCDG 18.4.1, 18.4.2                                         Norme 14201                                            Plans et devis  </t>
  </si>
  <si>
    <t>CCDG 18.4.4                 Plans et devis</t>
  </si>
  <si>
    <t>Massifs d'ancrage en béton pour une glissière semi-rigide avec tube d'acier</t>
  </si>
  <si>
    <t>Vérification si un massif d'ancrage est requis, appliquer les exigences de l'article 16.3, 15.4 et 15.6 du CCDG</t>
  </si>
  <si>
    <t>Certificat d'enregistrement à la norme ISO 9001 d'usine de fabrication des éléments de glissement</t>
  </si>
  <si>
    <t>Certificat d'enregistrement à la norme ISO 9001 d'usine de fabrication des pièces d'extrémité</t>
  </si>
  <si>
    <t>Échantillon de 1 poteau d'acier par lot</t>
  </si>
  <si>
    <t>Réception de poteaux et blocs écarteurs en bois traité (échantillons pour des essais de rétention et de pénétration)</t>
  </si>
  <si>
    <t>Échantillon de 1 pièce d'extrémité  par lot, sur lequel est indiqué le sens du laminage</t>
  </si>
  <si>
    <t>Échantillon de 3 unités de mêmes dimensions de chaque type de boulons, d'écrous et de rondelles par lot</t>
  </si>
  <si>
    <t>CCDG 18.5.3.1                          Plans et devis</t>
  </si>
  <si>
    <t>2 semaines avant la livraison</t>
  </si>
  <si>
    <t>CCDG 18.6.1.4, 18.6.2.4, 15.2.3.1, 15.2.4.1.1                                   BNQ 2560-114                                                Plans et devis</t>
  </si>
  <si>
    <t>CCDG 18.6.1.5, 18.6.2.5, 13.3.2.1.2                                   Norme  4101                                               Plans et devis</t>
  </si>
  <si>
    <t>Plan qualité de la centrale d'enrobage</t>
  </si>
  <si>
    <t>Formules théoriques et finales des enrobés à chaud et tous les résultats d'essais et de calculs montrant la conformité (EC-5 ou EC-10)</t>
  </si>
  <si>
    <t>CCDG 18.6.3.1                 Plans et devis</t>
  </si>
  <si>
    <t>CCDG  18.6.3.3                              Plans et devis</t>
  </si>
  <si>
    <t>CCDG 18.6.3.1, 18.6.3.1, 15.4.3.8                              Plans et devis</t>
  </si>
  <si>
    <t xml:space="preserve">Vérification de la conformité de la longueur théorique, commentaires transmis à l'entrepreneur </t>
  </si>
  <si>
    <t>CCDG 18.7                                  Plans et devis</t>
  </si>
  <si>
    <t>CCDG 18.7.1, 18.7.2, 18.5.1, 18.5.2                                  Plans et devis</t>
  </si>
  <si>
    <t>CCDG 18.7.3                                  BNQ 2560-114                                                Plans et devis</t>
  </si>
  <si>
    <t>Homologation des dispositifs d'extrémité</t>
  </si>
  <si>
    <t xml:space="preserve">CCDG 18.7.2.2                                         Plans et devis  </t>
  </si>
  <si>
    <t xml:space="preserve">CCDG 18.7.2.2                                         Plans et devis                                     Documents du fabricant </t>
  </si>
  <si>
    <t>Avis de l'entrepreneur attestant la conformité d'installation</t>
  </si>
  <si>
    <t>CCDG 18.7.3                              Plans et devis                                         Dessins de montage                                        Manuel d'installation du fabricant</t>
  </si>
  <si>
    <t>24 h suivant l'installation</t>
  </si>
  <si>
    <t>CCDG 18.7.3, 18.5.3.1                 Plans et devis</t>
  </si>
  <si>
    <t>CCDG 18.8.1                                  BNQ 2560-114                                                Plans et devis</t>
  </si>
  <si>
    <t>Fiches descriptives de mélange de béton pour la dalle de propreté</t>
  </si>
  <si>
    <t>CCDG 18.8.3, 15.4.1.1, 15.4.3.5                                                      Plans et devis                                                                Norme 3101</t>
  </si>
  <si>
    <t xml:space="preserve">CCDG 18.8.2.2                                         Plans et devis  </t>
  </si>
  <si>
    <t>Dessin de montage d'un atténuateur d'impact</t>
  </si>
  <si>
    <t xml:space="preserve">CCDG 18.8.2.2                                         Plans et devis                                     Documents du fabricant </t>
  </si>
  <si>
    <t>Manuel d'installation, d'inspection et d'entretien spécifique à chaque modèle d'atténuateur d'impact</t>
  </si>
  <si>
    <t>CCDG 18.8.3                              Plans et devis                                         Dessins de montage                                        Manuel d'installation du fabricant</t>
  </si>
  <si>
    <t>Réunion préalable</t>
  </si>
  <si>
    <t xml:space="preserve">CCDG 18.8.3                                         Plans et devis  </t>
  </si>
  <si>
    <t>Convocation, validation de l'emplacement prévu (alignement, distance, hauteur d'installation)</t>
  </si>
  <si>
    <t>CCDG 18.8.3                                       Plans et devis                                                     Manuel d'installation</t>
  </si>
  <si>
    <t>Après les travaux</t>
  </si>
  <si>
    <t>Fiches descriptives de mélange de béton pour les bases de clôture</t>
  </si>
  <si>
    <t>CCDG 15.4.1.1, 15.4.3.5                                                      Plans et devis                                                                Norme 3101</t>
  </si>
  <si>
    <t>Revêtement de chaussée en béton - 14</t>
  </si>
  <si>
    <t>CCDG 11.2.3                                                Section 9.6 du Tome II                              Plans et devis</t>
  </si>
  <si>
    <t>Document de vérification (JC, formulaires)</t>
  </si>
  <si>
    <t>Déboisement -11.2</t>
  </si>
  <si>
    <t>Plan de traitement des rebuts de déboisement</t>
  </si>
  <si>
    <t>Réception des documents, vérification de la conformité et suivi</t>
  </si>
  <si>
    <t>Plan d'intervention d'élagage</t>
  </si>
  <si>
    <t>Choix des arbres isolés à abattre</t>
  </si>
  <si>
    <t>Sélectionner et marquer les arbres isolés à abattre</t>
  </si>
  <si>
    <t>Méthode de traitement des sols organiques et des sols de faible portance</t>
  </si>
  <si>
    <t>Validation, recommandations et suivi auprès du SC</t>
  </si>
  <si>
    <t>Appareils de contrôle</t>
  </si>
  <si>
    <t>CCDG 11.3.3                             Plans et devis</t>
  </si>
  <si>
    <t>Avant début des travaux de consolidation</t>
  </si>
  <si>
    <t>Surplus de remblai à enlever</t>
  </si>
  <si>
    <t>Après la période de consolidation d'une durée min. de 120 jours</t>
  </si>
  <si>
    <t>Vérification, instructions et détermination de l'élévation</t>
  </si>
  <si>
    <t>Déblais de première classe - 11.4.2@11.4.4</t>
  </si>
  <si>
    <t>Prédécoupage et sautage</t>
  </si>
  <si>
    <t>CCDG 11.4.3.2</t>
  </si>
  <si>
    <t>Réunion de chantier</t>
  </si>
  <si>
    <t>Discuter le sujet</t>
  </si>
  <si>
    <t>CCDG 11.4.3.3.5                                            Plans et devis</t>
  </si>
  <si>
    <t>Plans pour prédécoupage et patron pour forage</t>
  </si>
  <si>
    <t>CCDG 11.4.2.1.1, 11.4.3.3.1, 11.4.3.3.5                                               Plans et devis</t>
  </si>
  <si>
    <t>Avec le plan de tirs</t>
  </si>
  <si>
    <t xml:space="preserve">Fiches techniques des explosifs utilisés </t>
  </si>
  <si>
    <t>CCDG 4.2, 11.4.3.3.5                                                      LSST                                                            Loi sur les explosifs L.R.C. (1985), ch. E-17                                               Plans et devis</t>
  </si>
  <si>
    <t>Vérification de la conformité, recommandations et suivi auprès du SC</t>
  </si>
  <si>
    <t>Permis autorisant d'avoir un explosif</t>
  </si>
  <si>
    <t>Réception, vérification de la conformité</t>
  </si>
  <si>
    <t>Permis autorisant d'acheter et d'emmagasiner un explosif</t>
  </si>
  <si>
    <t>Permis autorisant de vendre un explosif</t>
  </si>
  <si>
    <t>Permis autorisant de transporter un explosif (pour l'entreprise et par conducteur)</t>
  </si>
  <si>
    <t>Permis pour des véhicules utilisés pour le transport d’explosifs</t>
  </si>
  <si>
    <t>Certificats pour des activités  liées à l’essai ou au stockage d’explosifs, ainsi que pour l’utilisation de pièces pyrotechniques et la formation professionnelle liée à cette utilisation.</t>
  </si>
  <si>
    <t>Permis général d'explosif pour le personnel affecté au forage et dynamitage</t>
  </si>
  <si>
    <t>Réception des documents, vérification de la conformité</t>
  </si>
  <si>
    <t xml:space="preserve">Certificat de formation "boutefeu-foreur" pour le personnel affecté au forage et dynamitage </t>
  </si>
  <si>
    <t>Plan d'aménagement du site présentant la localisation des caches pour les personnes et de dépôts d'explosifs</t>
  </si>
  <si>
    <t>Réception, vérification de la conformité, suivi</t>
  </si>
  <si>
    <t xml:space="preserve">CCDG 6.2 - 6.3                                   Règlements d'application de la Loi sur les explosifs                                                Plans et devis           </t>
  </si>
  <si>
    <t>Réception, vérification de la conformité aux normes de construction du dépôt d'explosifs, suivi</t>
  </si>
  <si>
    <t>Plan de contrôle de clé et programme de surveillance de dépôt</t>
  </si>
  <si>
    <t>Plan de sécurité en cas d'incendie</t>
  </si>
  <si>
    <t>Réception de plan de formation, vérification de la conformité</t>
  </si>
  <si>
    <t>Attestation de la conformité des matériaux granulaires pour le bourrage de collet</t>
  </si>
  <si>
    <t>CCDG 11.4.2.1.2                                                     Plans et devis</t>
  </si>
  <si>
    <t>Avant la première livraison au chantier</t>
  </si>
  <si>
    <t>CCDG 11.4.2.1.4                                       Plans et devis</t>
  </si>
  <si>
    <t>Horaire des tirs</t>
  </si>
  <si>
    <t>Déblais de première classe: sautage de masse, abattage, transition dans les déblais, écaillage et stabilisation</t>
  </si>
  <si>
    <t xml:space="preserve">CCDG 11.4.3                                         Plans et devis                      </t>
  </si>
  <si>
    <t>Vérification de stabilité des parois, transition, et d'autres exigences, recommandations et suivi auprès du SC</t>
  </si>
  <si>
    <t>Zone dans un rayon de 100 m du lieu des travaux d'excavation à l'explosif</t>
  </si>
  <si>
    <t>CCDG 11.4.4.1.3                                      BNQ 1809-350</t>
  </si>
  <si>
    <t>Discussion à ce sujet et vérification si les procédures du contrôle des vibrations et du taux de monoxyde s'appliquent</t>
  </si>
  <si>
    <t>Si oui, s'assurer que l'entrepreneur a respecté les exigences. Réception de l'avis de l'entrepreneur</t>
  </si>
  <si>
    <t>Certificat de calibrage du géophone</t>
  </si>
  <si>
    <t>Réception et vérification de la conformité</t>
  </si>
  <si>
    <t>Vérification du calibrage de sismographe, suivi auprès du SC</t>
  </si>
  <si>
    <t>Site d'enregistrement des vibrations</t>
  </si>
  <si>
    <t>Avant début des opérations de sautage</t>
  </si>
  <si>
    <t>Rapport des enregistrements des vibrations</t>
  </si>
  <si>
    <t>Réception copie et vérification de la conformité</t>
  </si>
  <si>
    <t>Analyse des résultats, suivi auprès du SC</t>
  </si>
  <si>
    <t>Déblais de deuxième classe - 11.4.5</t>
  </si>
  <si>
    <t>Destination des matériaux de déblai de deuxième classe</t>
  </si>
  <si>
    <t>CCDG 11.4.5.3.2                                                Plans et devis</t>
  </si>
  <si>
    <t>Entreposage des matériaux de déblai de deuxième classe et des sols organiques</t>
  </si>
  <si>
    <t>CCDG 11.4.3.2                                          Plans et devis</t>
  </si>
  <si>
    <t>Vérification de la portance des sols à l'endroit d'entreposage, suivi auprès du SC</t>
  </si>
  <si>
    <t>Déblais de deuxième classe</t>
  </si>
  <si>
    <t xml:space="preserve"> </t>
  </si>
  <si>
    <t>Analyse agricole des sols pour qualifier comme terre végétale</t>
  </si>
  <si>
    <t>CCDG 11.4.5.3.2, 19.3.1.1                                     Plans et devis</t>
  </si>
  <si>
    <t>Avant début des travaux de décapage</t>
  </si>
  <si>
    <t>Échantillonnage, analyse, recommandations et suivi auprès de SC</t>
  </si>
  <si>
    <t>Attestation de la conformité des sols organique. Recette d'amendement des sols à réutiliser, si requis</t>
  </si>
  <si>
    <t>CCDG 11.4.5.3.2, 19.3.1.1                                                Plans et devis</t>
  </si>
  <si>
    <t>Délai mentionné au devis ou convenu avec l'entrepreneur</t>
  </si>
  <si>
    <t>Validation, recommandations et suivi auprès de SC</t>
  </si>
  <si>
    <t>Attestation de la conformité des matériaux granulaires</t>
  </si>
  <si>
    <t>Validation des matériaux, recommandations et suivi auprès du SC</t>
  </si>
  <si>
    <t>Certificat du fabricant de géotextile</t>
  </si>
  <si>
    <t>Validation des matériaux, recommandations et suivi auprès de SC</t>
  </si>
  <si>
    <t>Avant les travaux</t>
  </si>
  <si>
    <t>Vérification de la conformité du matériau, recommandations et suivi auprès du SC</t>
  </si>
  <si>
    <t>Contrôle de réception de géotextile</t>
  </si>
  <si>
    <t>Réception ou prélèvement d'un échantillon, essais, recommandations et suivi auprès du SC</t>
  </si>
  <si>
    <t>Réception des matériaux, échantillonnage, essais, recommandations et suivi auprès du SC</t>
  </si>
  <si>
    <t>Analyse, recommandations et suivi auprès de SC</t>
  </si>
  <si>
    <t>Fossés de décharge, nettoyage et imperméabilisation de fossé CCDG - 11.5</t>
  </si>
  <si>
    <t>Autorisation de décharge</t>
  </si>
  <si>
    <t xml:space="preserve">CCDG 11.5.1, 6.2, 6.3                              </t>
  </si>
  <si>
    <t>Attestation de la conformité de géomembrane ou géocomposite bentonite pour imperméabilisation de fossés</t>
  </si>
  <si>
    <t>Contrôle de réception de géomembrane ou géocomposite bentonite</t>
  </si>
  <si>
    <t>CCDG 11.5.2.3.2.2                                                     Plans et devis</t>
  </si>
  <si>
    <t>Validation de la qualité des matériaux, recommandations et suivi auprès du SC</t>
  </si>
  <si>
    <t>Contrôle de réception</t>
  </si>
  <si>
    <t>Remblais - 11.6</t>
  </si>
  <si>
    <t>Préparation de surfaces avant le remblai</t>
  </si>
  <si>
    <t>Réalisation des essais de compactage, recommandations et suivi auprès du SC</t>
  </si>
  <si>
    <t>Matériaux pour réaliser le remblai mis en réserve</t>
  </si>
  <si>
    <t>Attestation de la conformité pour chaque source de matériau granulaire pour le remblayage dans l'eau</t>
  </si>
  <si>
    <t>Attestation de la conformité pour la chaux utilisée</t>
  </si>
  <si>
    <t>Programme de sécurité et de mesures d'urgence</t>
  </si>
  <si>
    <t>Contrôle de mise en place des remblais de sol par couche</t>
  </si>
  <si>
    <t>Contrôle de la qualité matériaux en chantier, les essais de compactage, vérifications des caractéristiques demandées, recommandations et suivi auprès du SC</t>
  </si>
  <si>
    <t>Approbation du matériel pour traitement à la chaux</t>
  </si>
  <si>
    <t>Avant le traitement à la chaux</t>
  </si>
  <si>
    <t>Réalisation d'une planche d'essais, recommandations et suivi auprès du SC</t>
  </si>
  <si>
    <t>Pendant les travaux et la période de mûrissement</t>
  </si>
  <si>
    <t>Attestation de la conformité pour polystyrène</t>
  </si>
  <si>
    <t>CCDG 11.7.2.1                                                           Plans et devis</t>
  </si>
  <si>
    <t>Contrôle de réception du polystyrène</t>
  </si>
  <si>
    <t>Réception ou prélèvement d'échantillon, les essais, recommandations et suivi auprès du SC</t>
  </si>
  <si>
    <t>Certificat du fabricant du béton</t>
  </si>
  <si>
    <t>Certificat d'étalonnage du BNQ pour chaque bétonnière mobile</t>
  </si>
  <si>
    <t>Fiche descriptive du mélange du béton</t>
  </si>
  <si>
    <t>Certificat d'aciérie</t>
  </si>
  <si>
    <t>Prélèvement des échantillons, essais, vérification de la conformité, recommandations et suivi auprès du SC</t>
  </si>
  <si>
    <t>V-1193, V-1469-C, 
V-0112</t>
  </si>
  <si>
    <t>Après les essais</t>
  </si>
  <si>
    <t>Réalisation d'analyse, recommandations et suivi auprès du SC</t>
  </si>
  <si>
    <t>Approbation du matériel</t>
  </si>
  <si>
    <t>Stabilisation des infrastructures à la chaux</t>
  </si>
  <si>
    <t>Essai de portance effectué par l'entrepreneur</t>
  </si>
  <si>
    <t>Observation et vérification du respect des exigences</t>
  </si>
  <si>
    <t>Certificat du BNQ pour fabricant des ponceaux en béton</t>
  </si>
  <si>
    <t>Certificat du BNQ pour fabricant des ponceaux en tôle d'acier ondulée</t>
  </si>
  <si>
    <t>Certificat du BNQ pour fabricant des ponceaux en polyéthylène</t>
  </si>
  <si>
    <t>Attestation de la conformité des tuyaux en béton, y compris les raccords</t>
  </si>
  <si>
    <t>Attestation de la conformité des tuyaux en tôle d'acier, y compris les manchons</t>
  </si>
  <si>
    <t>Attestation de la conformité des tuyaux en polyéthylène, y compris les emboîtements et les manchons</t>
  </si>
  <si>
    <t>Contrôle de réception de tôle d'acier</t>
  </si>
  <si>
    <t>Contrôle de réception des tuyaux en polyéthylène</t>
  </si>
  <si>
    <t>Prélèvement d'un échantillon, essais, recommandations et suivi auprès du SC</t>
  </si>
  <si>
    <t>Validation des mesures de protection environnementales, recommandations et suivi auprès de SC</t>
  </si>
  <si>
    <t>Certificat pour l'abat-poussières</t>
  </si>
  <si>
    <t>Avant la mise en réserve</t>
  </si>
  <si>
    <t>À la fin des travaux d'aménagement</t>
  </si>
  <si>
    <t>Transport des matériaux - 12.1</t>
  </si>
  <si>
    <t xml:space="preserve"> Sous-fondation de chaussée - 12.2</t>
  </si>
  <si>
    <t>V-0112, rapports d'essais</t>
  </si>
  <si>
    <t>Contrôle à la réception de polystyrène</t>
  </si>
  <si>
    <t>Prélèvement des échantillons, essais, analyses, recommandations et suivi auprès du SC. Présence à l'échantillonnage par l'entrepreneur</t>
  </si>
  <si>
    <t>Détermination de la conformité des lots, suivi auprès de l'entrepreneur</t>
  </si>
  <si>
    <t>Recours de l'entrepreneur</t>
  </si>
  <si>
    <t>Pendant l'échantillonnage</t>
  </si>
  <si>
    <t>Réception des résultats et évaluation de la conformité, suivi auprès de l'entrepreneur, calcul du prix révisé</t>
  </si>
  <si>
    <t>Observation, vérification de la conformité, recommandations et suivi auprès du SC</t>
  </si>
  <si>
    <t>Programme d'essais granulométriques</t>
  </si>
  <si>
    <t>Validation de la conformité des matériaux, recommandations et suivi auprès du SC</t>
  </si>
  <si>
    <t>Demande de réalisation ou de reprise de la planche à l'entrepreneur</t>
  </si>
  <si>
    <t>Observation, vérification de la conformité, prises de mesures, recommandations et suivi auprès du SC</t>
  </si>
  <si>
    <t xml:space="preserve">CCDG 12.4                                              BNQ 2410-300                                   Plans et devis                               </t>
  </si>
  <si>
    <t>Réception, validation de certificat, suivi auprès du SC</t>
  </si>
  <si>
    <t>Réception ou prélèvement d'un échantillon, analyse et les essais, recommandations et suivi auprès du SC</t>
  </si>
  <si>
    <t>Contrôle de mise en place des matériaux granulaires par couche</t>
  </si>
  <si>
    <t>Réparation des dommages au revêtement de zinc</t>
  </si>
  <si>
    <t>Contrôle de mise en place des matériaux granulaires de fondation et de remblayage par couche</t>
  </si>
  <si>
    <t>Réception d'une copie et vérification de la conformité</t>
  </si>
  <si>
    <t>Réception d'une copie, vérification de la conformité</t>
  </si>
  <si>
    <t>Avis de la conformité signé par un ingénieur ayant authentifié le plan de construction du pont temporaire et ayant inspecté le pont</t>
  </si>
  <si>
    <t>Réception d'avis de la conformité signé par un ingénieur mandaté par l'entrepreneur</t>
  </si>
  <si>
    <t>Réception et vérification de la conformité de la demande. Remplir le formulaire et transmettre au SC</t>
  </si>
  <si>
    <t>Vérification de la conformité</t>
  </si>
  <si>
    <t>Vérification de la conformité de compactage, recommandations et suivi auprès du SC</t>
  </si>
  <si>
    <t>S'assurer la présence du document, vérification de la conformité</t>
  </si>
  <si>
    <t>Échantillonnage, essais, vérification de la conformité, recommandations et suivi auprès du SC</t>
  </si>
  <si>
    <t>Réception, essais, vérification de la conformité, recommandations et suivi auprès du SC</t>
  </si>
  <si>
    <t>Essais sur la résistance à la compression et à la flexion, vérification de la conformité, recommandations et suivi auprès du SC</t>
  </si>
  <si>
    <t>Réception de l'avis écrit de l'entrepreneur et vérification de la conformité</t>
  </si>
  <si>
    <t>Réception du V-1193, V-1469-C et des cartes d'échantillon de l'entrepreneur, vérification de la conformité, suivi auprès du SC</t>
  </si>
  <si>
    <t>Carottage, vérification de la conformité, recommandations et suivi auprès du SC</t>
  </si>
  <si>
    <t>Essais sur la résistance à la compression, vérification de la conformité, recommandations et suivi auprès du SC</t>
  </si>
  <si>
    <t>Réception, vérification de la conformité, recommandations et suivi auprès du SC</t>
  </si>
  <si>
    <t>Attestation de la conformité de microbilles de verre pour chaque lot</t>
  </si>
  <si>
    <t>Réception des fiches de l'entrepreneur et vérification de la conformité</t>
  </si>
  <si>
    <t>Certificat de la conformité à la norme ISO 9001 de la centrale d'enrobage</t>
  </si>
  <si>
    <t>Vérification de la conformité sur la Liste des produits homologués du Ministère</t>
  </si>
  <si>
    <t xml:space="preserve">Attestation de la conformité de terre végétale  </t>
  </si>
  <si>
    <t>Attestation de la conformité pour le terreau fabriqué hors site</t>
  </si>
  <si>
    <t>Attestation de la conformité pour le terreau fabriqué sur le site</t>
  </si>
  <si>
    <t>Vérification de la conformité, recommandations</t>
  </si>
  <si>
    <t>Formulaire V-3046-B (Ministère - GLV-6014) ou V-3046-A (municipalité) "Système de gestion des limites de vitesse - JC"</t>
  </si>
  <si>
    <t>X</t>
  </si>
  <si>
    <t>Inspection de la signalisation, recommandations et autorisation d'utiliser</t>
  </si>
  <si>
    <t>Au premier gel ou la période de 15 octobre au 15 mai</t>
  </si>
  <si>
    <t>Signalisation permanente</t>
  </si>
  <si>
    <t>Chargé d'activités responsable de la surveillance du Ministère "CARSM"</t>
  </si>
  <si>
    <t>Préparation de la surface - 13.1</t>
  </si>
  <si>
    <t>CCDG 14.1.1.2                                    Norme 4202                                               Plans et devis</t>
  </si>
  <si>
    <t>Liant d'imprégnation ou d'accrochage - 13.2</t>
  </si>
  <si>
    <t>Prélèvement des échantillons supplémentaires</t>
  </si>
  <si>
    <t xml:space="preserve">CCDG 14.1.2                           Plans et devis                          </t>
  </si>
  <si>
    <t>CCDG 13.2.4                           Plans et devis                           Recommandations du fabricant</t>
  </si>
  <si>
    <t>Méthode de vérification du taux d'application</t>
  </si>
  <si>
    <t>Avant la première livraison de chaque source et réserve</t>
  </si>
  <si>
    <t>Vérification de la conformité des matériaux, recommandations et suivi auprès du SC</t>
  </si>
  <si>
    <t>Avis de l'entrepreneur concernant le concassage et de triage des granulats</t>
  </si>
  <si>
    <t>CCDG 13.3.1</t>
  </si>
  <si>
    <t>Présence, observation, vérification de la conformité, recommandations et suivi auprès du SC</t>
  </si>
  <si>
    <t>CCDG 13.3.2.2.1                                                Plans et devis</t>
  </si>
  <si>
    <t>CCDG 13.3.2.2.1                                                                                 Norme 4202                                        Plans et devis</t>
  </si>
  <si>
    <t>Résultats d'essais à l'orniérage</t>
  </si>
  <si>
    <t>9 jours à partir de la réception des échantillons</t>
  </si>
  <si>
    <t>CCDG 18.6.1.5, 18.6.2.5, 13.3.2.2.2                                Norme 4202                              Méthodes LC 26-005, LC 21-010                               Plans et devis</t>
  </si>
  <si>
    <t>Assurance de la qualité des matériaux</t>
  </si>
  <si>
    <t>Contrôle de production par l'entrepreneur</t>
  </si>
  <si>
    <t>CCDG 18.6.1.5, 18.6.2.5,13.3.2.2.2                                Norme 4202                              Méthodes LC 26-005                               Plans et devis</t>
  </si>
  <si>
    <t>REVÊTEMENT DE CHAUSSÉE EN ENROBÉ - 13</t>
  </si>
  <si>
    <t>CCDG 13.1.1 12.3.2                                  BNQ 2560-114                                                Plans et devis</t>
  </si>
  <si>
    <t>CCDG 13.1.3.2                                    Norme 4202                                                           Plans et devis</t>
  </si>
  <si>
    <t>Pose d'enrobé dans les secteurs où la circulation doit être maintenue</t>
  </si>
  <si>
    <t xml:space="preserve">CCDG 13.1.3                           Plans et devis                            </t>
  </si>
  <si>
    <t>5 jours après la réception des résultats granulométrique des matériaux de fondation</t>
  </si>
  <si>
    <t>Correction des surfaces</t>
  </si>
  <si>
    <t xml:space="preserve">CCDG 13.1.3, 15.11.3.1.2                          Plans et devis                            </t>
  </si>
  <si>
    <t>Après l'inspection</t>
  </si>
  <si>
    <t>Autorisation à procéder aux travaux de revêtement</t>
  </si>
  <si>
    <t>CCDG 13.2.2.1                                                                                  Plans et devis</t>
  </si>
  <si>
    <t>Réception, validation du certificat, suivi auprès du SC</t>
  </si>
  <si>
    <t>Contrôle de réception de liant d'imprégnation</t>
  </si>
  <si>
    <t>CCDG 13.2.2.3                                  ASTM D140/D140M                           Plans et devis</t>
  </si>
  <si>
    <t>Prélèvement d'échantillons supplémentaires</t>
  </si>
  <si>
    <t>Contrôle de réception de liant d'accrochage</t>
  </si>
  <si>
    <t>Délai convenu</t>
  </si>
  <si>
    <t>Réalisation des essais, transmission des résultats au SC</t>
  </si>
  <si>
    <t>CCDG 13.2.2.3.2</t>
  </si>
  <si>
    <t>Application de liant</t>
  </si>
  <si>
    <t xml:space="preserve">CCDG 13.2.4                       Plans et devis                            </t>
  </si>
  <si>
    <t>Matériaux - 13.3.1, 13.3.2</t>
  </si>
  <si>
    <t>Sites d'entreposage des réserves de granulats  de classes granulaires et de granulats bitumineux</t>
  </si>
  <si>
    <t>CCDG 13.3.1                        Plans et devis</t>
  </si>
  <si>
    <t>Avant d'entreposage</t>
  </si>
  <si>
    <t>CCDG 13.3.2.1                                                                                  Plans et devis</t>
  </si>
  <si>
    <t>Certificat ISO pour l'entreprise responsable de l'entreposage et de l'expédition  des bitumes</t>
  </si>
  <si>
    <t>CCDG 13.3.2.1                                    Norme 4101                         Plans et devis</t>
  </si>
  <si>
    <t>CCDG 13.3.2.1.3                                                            Norme 4101                              Plans et devis</t>
  </si>
  <si>
    <t>Résultats d'essais et de calculs pour validation</t>
  </si>
  <si>
    <t>Réalisation des essais</t>
  </si>
  <si>
    <t>Formules théoriques et finales des enrobés à chaud, tous les résultats d'essais et calculs et toutes les informations requises</t>
  </si>
  <si>
    <t>V-0112, V-1306-I</t>
  </si>
  <si>
    <t>Essais de résistance à l'orniérage</t>
  </si>
  <si>
    <t>Délai mentionné au devis ou convenu avec l'entrepreneur. Lorsque le dernier résultat a plus que 3 ans</t>
  </si>
  <si>
    <t xml:space="preserve">Contrôle de production </t>
  </si>
  <si>
    <t>CCDG 13.3.2.2.3                     Norme 4202</t>
  </si>
  <si>
    <t>Contrôle de réception de l'enrobé</t>
  </si>
  <si>
    <t>CCDG 13.3.2.2.4                                                           Norme 4202                              Plans et devis</t>
  </si>
  <si>
    <t>Réalisation des essais supplémentaires afin d'établir la conformité</t>
  </si>
  <si>
    <t>Matériel 13.3.3</t>
  </si>
  <si>
    <t>Construction du revêtement et contrôle de réception  - 13.3.4 et 13.3.2.2.5</t>
  </si>
  <si>
    <t>Contrôle de réception de la compacité du revêtement</t>
  </si>
  <si>
    <t>Chaque jour pour chaque formule</t>
  </si>
  <si>
    <t>Essais sur la compacité, validation des résultats des essais, recommandations et suivi auprès du SC</t>
  </si>
  <si>
    <t>Réévaluation de la compacité au moyen d'éprouvettes prélevées par carottage</t>
  </si>
  <si>
    <t>Dans 20 jours suivant l'envoi de l'avis</t>
  </si>
  <si>
    <t>Carottage, validation des résultats des essais, recommandations et suivi auprès du SC</t>
  </si>
  <si>
    <t>Rechargement et mise en forme des accotements en matériaux granulaires - 13.4</t>
  </si>
  <si>
    <t>Rechargement et mise en forme des accotements</t>
  </si>
  <si>
    <t>48 heures après la fin des travaux de revêtement</t>
  </si>
  <si>
    <t>S'assurer que la construction des accotements est terminée, suivi auprès de l'entrepreneur</t>
  </si>
  <si>
    <t>V-0112, V-1306-G</t>
  </si>
  <si>
    <t>V-1193, V-1469-D, V-1575, V-0112</t>
  </si>
  <si>
    <t>Références
(CCDG, Plans et devis)</t>
  </si>
  <si>
    <t>CCDG 10.2.1                                        Plans et devis</t>
  </si>
  <si>
    <t>CCDG 10.3.2                                   Plans et devis</t>
  </si>
  <si>
    <t>CCDG 4.1.4                                   Plans et devis</t>
  </si>
  <si>
    <t>CCDG 10.3.2                           Plans et devis</t>
  </si>
  <si>
    <t>CCDG 4.1.4 et 10.3.3.2, Plans et devis</t>
  </si>
  <si>
    <t>CCDG 10.3.2                                 Plans et devis</t>
  </si>
  <si>
    <t xml:space="preserve">CCDG 10.3.10                                           Plans et devis </t>
  </si>
  <si>
    <t xml:space="preserve">CCDG 4.1.3, 10.3.10                                             Programme d'homologation HOM-5660-102                                            Plans et devis </t>
  </si>
  <si>
    <t>Loi sur les explosifs L.R.C. (1985), ch. E-17                                                   Plans et devis</t>
  </si>
  <si>
    <t>Références
(CCDG, Norme, Plans et devis)</t>
  </si>
  <si>
    <t>CCDG 14.1.1.1, 12.3.2                                BNQ 2560-114                                                Plans et devis</t>
  </si>
  <si>
    <t>CCDG 14.2.4.3.1                                                 Plans et devis</t>
  </si>
  <si>
    <t>CCDG 14.2.4.3.8                             Plans et devis</t>
  </si>
  <si>
    <t>CCDG  14.2.4.6.3                              Plans et devis</t>
  </si>
  <si>
    <t>CCDG 14.3.4                                                 Plans et devis</t>
  </si>
  <si>
    <t>CCDG 14.3.3.4                         Norme 4401                                          Plans et devis</t>
  </si>
  <si>
    <t>CCDG 14.3.3.5                         ASTM D2628                                          Plans et devis</t>
  </si>
  <si>
    <t>CCDG 14.3.5.1                              Plans et devis</t>
  </si>
  <si>
    <t>CCDG 14.3.6.1.1                                                 Plans et devis</t>
  </si>
  <si>
    <t>CCDG 14.3.6.1.2                                                 Plans et devis</t>
  </si>
  <si>
    <t>CCDG 14.3.6.1.3                                                       Plans et devis</t>
  </si>
  <si>
    <t>CCDG 14.4.4.2                                                 Plans et devis</t>
  </si>
  <si>
    <t>CCDG 14.4.4.10.2                                                Plans et devis</t>
  </si>
  <si>
    <t>CCDG  14.4.4.15                              Plans et devis</t>
  </si>
  <si>
    <t>Références
(CCDG, normes, Plans et devis)</t>
  </si>
  <si>
    <t xml:space="preserve">CCDG 18.1.1.3, 18.1.2.2, 18.2.1.3, 18.2.2.2                                          Norme 3501                                         Plans et devis  </t>
  </si>
  <si>
    <t>CCDG 18.1.3, 18.2.3, 15.4.3.5.2                                                   Plans et devis</t>
  </si>
  <si>
    <t xml:space="preserve">CCDG 18.5.1.1, 18.5.2.1.1                                         ASTM A36/A36M,            ASTM A123/A123M                                         Plans et devis  </t>
  </si>
  <si>
    <t xml:space="preserve">CCDG 18.5.1.3, 18.5.2.3                                        Normes 6301                                       Plans et devis  </t>
  </si>
  <si>
    <t xml:space="preserve">CCDG 18.5.1.3, 18.5.2.3.1                                        Plans et devis  </t>
  </si>
  <si>
    <t xml:space="preserve">CCDG 18.5.1.4, 18.5.2.4                                                Norme 6201                                         Plans et devis  </t>
  </si>
  <si>
    <t xml:space="preserve">CCDG 18.5.1.1, 18.5.2.1.1, 18.5.2.1.2                                         ASTM A36/A36M,            ASTM A123/A123M                                         Plans et devis  </t>
  </si>
  <si>
    <t xml:space="preserve">CCDG 18.5.1.3, 18.5.2.3, 18.5.2.3.3                                        Norme 6301                                        Plans et devis  </t>
  </si>
  <si>
    <t xml:space="preserve">CCDG 18.5.1.4, 18.5.2.4.2                                               Norme 6201                                         Plans et devis  </t>
  </si>
  <si>
    <t xml:space="preserve">CCDG 18.6.1.3, 18.6.2.3                                          Norme  3501                                            Plans et devis  </t>
  </si>
  <si>
    <t>CCDG 18.6.1.5, 18.6.2.5,  13.3.1.1                                 Plans et devis</t>
  </si>
  <si>
    <t>CCDG 18.6.3.1, 15.4.3.5.2                                                   Plans et devis</t>
  </si>
  <si>
    <t>CCDG 18.8.2.1                           Programme d'homologation HOM-5660-102                                      Plans et devis</t>
  </si>
  <si>
    <t>CCDG 19.3.1                                  Norme 9101                                     Plans et devis</t>
  </si>
  <si>
    <t>CCDG 19.3.1                                  Norme 9101                                  Plans et devis</t>
  </si>
  <si>
    <t>CCDG 19.3.2                                 Plans et devis</t>
  </si>
  <si>
    <t>CCDG 19.3.6, 19.3.8                                           Plans et devis</t>
  </si>
  <si>
    <t>19.4.1                                                     Plans et devis</t>
  </si>
  <si>
    <t>19.4.2.1                                       Plans et devis</t>
  </si>
  <si>
    <t>19.4.2.2                                            Plans et devis</t>
  </si>
  <si>
    <t>19.4.3                                           Plans et devis</t>
  </si>
  <si>
    <t>CCDG 19.5, 19.5.1                                                     Plans et devis                                                 Norme 9101</t>
  </si>
  <si>
    <t>Plans et devis                                                          Tome V                                                                                          Plans et devis</t>
  </si>
  <si>
    <t>V-1193, V-1469-C, cartes d'échantillon, V-1575, V-0112</t>
  </si>
  <si>
    <t>Inspection avec SC</t>
  </si>
  <si>
    <t>Inspection et réception des travaux de colmatage des joints</t>
  </si>
  <si>
    <t>V-0112, V-2335, V-2746</t>
  </si>
  <si>
    <t>V-0112, V-2009</t>
  </si>
  <si>
    <t>V-0112, V-2009, V-2335, V-2746</t>
  </si>
  <si>
    <t xml:space="preserve"> V-0112, V-2009</t>
  </si>
  <si>
    <t>Réception des documents de livraison et vérification de la conformité des informations ajoutées</t>
  </si>
  <si>
    <t>V-0112, V-1193, V-1469-D</t>
  </si>
  <si>
    <t>V-0112, V-2009, V-1306-A</t>
  </si>
  <si>
    <t>Assurance de la qualité des matériaux et du matériel</t>
  </si>
  <si>
    <t>V-1193, V-1469-C, V-575, V-0112</t>
  </si>
  <si>
    <t>Après les travaux de protection et d'entretien. 30 jours après l'avis de l'entrepreneur que travaux sont terminés</t>
  </si>
  <si>
    <t>Prélèvement ou réception d'échantillon et essais, vérification de la conformité des résultats fournis, recommandations et suivi auprès du SC</t>
  </si>
  <si>
    <t>2 jours après le prélèvement d'échantillon, aux 3000 t d'enrobé posé et au moins un échantillon par jour</t>
  </si>
  <si>
    <t>À la modification de cadence</t>
  </si>
  <si>
    <t>Documents d'appel d'offres et de soumission</t>
  </si>
  <si>
    <t>Vérification du calendrier de l'entrepreneur, commentaires</t>
  </si>
  <si>
    <t>CCDG 14.3.6.1                           Documents d'appel d'offres et de soumission</t>
  </si>
  <si>
    <t>Certificat d'étalonnage des compteurs d'eau, d'adjuvant, de ciment et des ouvertures des trappes pour chaque bétonnière mobile et pour chaque mélange à produire</t>
  </si>
  <si>
    <t>Fiches techniques pour tout le matériel et un certificat d'étalonnage des thermomètres et des thermostats de la chaudière</t>
  </si>
  <si>
    <t>Selon la demande du SC: prélèvement ou la réception des échantillons, réalisation des essais, analyse des résultats reçus, recommandations et suivi auprès du SC</t>
  </si>
  <si>
    <t>Réception de certificat d'enregistrement conforme à la norme ISO 9001 pour le fabricant ou laboratoire enregistré, vérification de la conformité</t>
  </si>
  <si>
    <t>Locaux de chantier: bureau du surveillant, laboratoire de chantier, poste de pesée</t>
  </si>
  <si>
    <t>CCDG 10.2.2.2                                      Plans et devis</t>
  </si>
  <si>
    <t xml:space="preserve">Après la fin de l'excavation, au moins 24 heures avant la poursuite des travaux. </t>
  </si>
  <si>
    <t>Revêtement en pierres</t>
  </si>
  <si>
    <t>V-0112, V-2430-3, V-2430-4, V-2430-A, V-2009</t>
  </si>
  <si>
    <t>V-0112, V-2009, V-2430, V-2430-1, V-2430-2</t>
  </si>
  <si>
    <t>Plans d'atelier et notes de calcul des pieux</t>
  </si>
  <si>
    <t>Nom de l'ingénieur en géotechnique et méthode de travail (pieux caissons)</t>
  </si>
  <si>
    <t>Délai convenu avec l'entrepreneur</t>
  </si>
  <si>
    <t>Réception, vérification de la conformité, commentaires</t>
  </si>
  <si>
    <t>Rapport d’enfoncement et d’inspection par caméra des pieux caissons</t>
  </si>
  <si>
    <t>21 jours avant le début des travaux de forage</t>
  </si>
  <si>
    <t>Plan d'atelier d'ancrage, note de calcul de longueur d'ancrage et fiches techniques des produits utilisés</t>
  </si>
  <si>
    <t>Essais d'étanchéité</t>
  </si>
  <si>
    <t>24 heures avant la mise en place</t>
  </si>
  <si>
    <t xml:space="preserve">Avis de l'entrepreneur concernant la mise en place des ancrages. </t>
  </si>
  <si>
    <t>Plan du montage du matériel et avis d'installation</t>
  </si>
  <si>
    <t>Avant la réalisation des essais</t>
  </si>
  <si>
    <t>Rapport des résultats des essais</t>
  </si>
  <si>
    <t xml:space="preserve">Pendant les essais </t>
  </si>
  <si>
    <t>Résultats préliminaires des essais dynamiques, de traction, de chargement et de validation</t>
  </si>
  <si>
    <t>14 jours après les essais</t>
  </si>
  <si>
    <t>Pendant et après les travaux</t>
  </si>
  <si>
    <t>Contrôle de réception des pavés, selon le nombre de pavés</t>
  </si>
  <si>
    <t>Certificat de la conformité d'usine de production de béton et de chaque bétonnière mobile</t>
  </si>
  <si>
    <t>Réception ou prélèvement, essais, vérification de la conformité, recommandations et suivi auprès du SC</t>
  </si>
  <si>
    <t>Réunion préalable à l'essai de convenance</t>
  </si>
  <si>
    <t>Avis "Mise en place de l'armature - avis de l'entrepreneur"</t>
  </si>
  <si>
    <t>Note de calcul des coffrages pour une dalle sur poutre réalisée en phases</t>
  </si>
  <si>
    <t>Information concernant le type d'équipement utilisé (pour la pompe à béton)</t>
  </si>
  <si>
    <t>F311.1</t>
  </si>
  <si>
    <t>Séquence de bétonnage d'une dalle</t>
  </si>
  <si>
    <t>Validation de la conformité du mélange du coulis, recommandations et suivi auprès du SC</t>
  </si>
  <si>
    <t>Avis de l'entrepreneur de début de l'insertion de l'armature</t>
  </si>
  <si>
    <t>Autorisation de la mise en tension de l’armature de précontrainte</t>
  </si>
  <si>
    <t>Avant l'opération</t>
  </si>
  <si>
    <t>Mise en charge</t>
  </si>
  <si>
    <t xml:space="preserve">Avant l’enlèvement </t>
  </si>
  <si>
    <t>Avant le chargement</t>
  </si>
  <si>
    <t xml:space="preserve">CCDG 15.4.1.8, 15.4.2.8                                            ASTM D1751                                        ASTM D1752                                           Plans et devis  </t>
  </si>
  <si>
    <t xml:space="preserve">CCDG 15.4.1.6, 15.4.2.6                                            Norme 3901                                             Plans et devis  </t>
  </si>
  <si>
    <t>Pendant le bétonnage et cure</t>
  </si>
  <si>
    <t>F318.1, F316.1</t>
  </si>
  <si>
    <t>CR, F309.1_NEBT</t>
  </si>
  <si>
    <t>Démolition des ouvrages existants - 15.1</t>
  </si>
  <si>
    <t>Pieux - 15.3</t>
  </si>
  <si>
    <t>Plan visé</t>
  </si>
  <si>
    <t>Analyse des résultats, recommandations, suivi</t>
  </si>
  <si>
    <t>Critères utilisés pour la conception</t>
  </si>
  <si>
    <t>2 semaines avant le début du montage au chantier</t>
  </si>
  <si>
    <t>Plans d’atelier</t>
  </si>
  <si>
    <t>Procédure de boulonnage</t>
  </si>
  <si>
    <t>Plans de montage, dessins et calculs du procédé de montage</t>
  </si>
  <si>
    <t>7 jours avant de début de fabrication et des travaux de soudage en chantier et au moins 14 jours avant le transport des poutres</t>
  </si>
  <si>
    <t>Tous les  documents requis, notamment, les documents relatifs au transport des poutres</t>
  </si>
  <si>
    <t>Réception, vérification de la conformité et de validité des cartes de compétence</t>
  </si>
  <si>
    <t>Contrôle de réception d'acier</t>
  </si>
  <si>
    <t>Contrôle de réception d'aluminium</t>
  </si>
  <si>
    <t>Réception ou prélèvement des échantillons, essais, vérification de la conformité, recommandations et suivi auprès du SC</t>
  </si>
  <si>
    <t>Présence pendant les essais, vérification de la conformité, recommandations et suivi auprès du SC</t>
  </si>
  <si>
    <t>Avis à l'entrepreneur pour informer de l'essai, suivi</t>
  </si>
  <si>
    <t>Fabrication en usine</t>
  </si>
  <si>
    <t>Plan de prémontage en usine</t>
  </si>
  <si>
    <t>14 jours avant le prémontage</t>
  </si>
  <si>
    <t>Avant l'inspection finale en usine</t>
  </si>
  <si>
    <t>Manutention, transport et montage</t>
  </si>
  <si>
    <t>48 heures après le serrage des boulons des assemblages visés par l'avis</t>
  </si>
  <si>
    <t>Avant chaque quart de travail où le serrage est prévu</t>
  </si>
  <si>
    <t>Réception, vérification de la conformité, coordination avec le RS</t>
  </si>
  <si>
    <t>Après le serrage en bloc</t>
  </si>
  <si>
    <t xml:space="preserve">Fondations - 15.2 </t>
  </si>
  <si>
    <t>Quincaillerie pour le bois</t>
  </si>
  <si>
    <t>Selon délais exigés (voir section 5.7)</t>
  </si>
  <si>
    <t>Certificat ISO 9001 pour l'entreprise de traitement de bois</t>
  </si>
  <si>
    <t>Remplissage de caisson</t>
  </si>
  <si>
    <t>Plans de montage du caisson en bois</t>
  </si>
  <si>
    <t>Vérification de la conformité des matériaux granulaires et de compactage, recommandations et suivi auprès du SC</t>
  </si>
  <si>
    <t>Plans d'atelier</t>
  </si>
  <si>
    <t>Plans d’atelier des joints de tablier</t>
  </si>
  <si>
    <t>Approbation écrite du fabricant du joint à plus d'une garniture</t>
  </si>
  <si>
    <t>Plans d’atelier des dispositifs de retenue en acier</t>
  </si>
  <si>
    <t>Plans d’atelier des drains en acier</t>
  </si>
  <si>
    <t>Membrane d’étanchéité et membrane autocollante pour joints - 15.10</t>
  </si>
  <si>
    <t>Contrôle de réception de membrane d'étanchéité</t>
  </si>
  <si>
    <t>Revêtement en enrobé - 15.11</t>
  </si>
  <si>
    <t>Selon les stipulations du devis</t>
  </si>
  <si>
    <t>Avis de l'entrepreneur</t>
  </si>
  <si>
    <t>Réception des documents ou prélèvement des échantillons, essais, recommandations et suivi auprès du SC</t>
  </si>
  <si>
    <t>24 heures avant le début de pose (3 jours max. après la pose de membrane d'étanchéité)</t>
  </si>
  <si>
    <t>Conformité des délais, du matériel et des travaux de préparation des surfaces (voir aussi  onglet "Revêtement de chaussée en enrobé")</t>
  </si>
  <si>
    <t>Réception de l'entrepreneur et validation du relevé d'arpentage et la liste des épaisseurs calculées</t>
  </si>
  <si>
    <t>5 jours après la réception du relevé et de liste des épaisseurs</t>
  </si>
  <si>
    <t>Vérification de la conformité de température, de compactage et d'épaisseur de couche, recommandations et suivi auprès du SC</t>
  </si>
  <si>
    <t>Contrôle des ondes vibratoires</t>
  </si>
  <si>
    <t>Documents concernant les ponceaux faisant l'objet d'un brevet</t>
  </si>
  <si>
    <t>Plans d'exécution des travaux de métallisation ou de peinturage en chantier</t>
  </si>
  <si>
    <t>Galvanisation, métallisation et peinturage -15.14</t>
  </si>
  <si>
    <t>Protection environnementale - 15.14.1</t>
  </si>
  <si>
    <t>Avant chaque livraison</t>
  </si>
  <si>
    <t>Contrôle de réception des éléments en acier galvanisé ou les barres à haute résistance</t>
  </si>
  <si>
    <t>CCDG 15.14.2.1.2                                          Plans et devis</t>
  </si>
  <si>
    <t>Galvanisation - 15.14.2</t>
  </si>
  <si>
    <t>Métallisation - 15.14.3</t>
  </si>
  <si>
    <t>Peinturage des surfaces d'acier - 15.14.4</t>
  </si>
  <si>
    <t>CCDG 15.14.4.2.3                                          Plans et devis</t>
  </si>
  <si>
    <t>Prélèvement des échantillons, essais, recommandations et suivi auprès du SC</t>
  </si>
  <si>
    <t>CCDG 15.14.4.3.2                                                        Plans et devis</t>
  </si>
  <si>
    <t>Réalisation des essais, recommandations et suivi auprès du SC</t>
  </si>
  <si>
    <t>Teneur en ions chlorures sur les surfaces à peinturer</t>
  </si>
  <si>
    <t>Fixation des coffrages ou des ouvrages provisoires aux surfaces de béton</t>
  </si>
  <si>
    <t>Avant de fixation</t>
  </si>
  <si>
    <t>Vérification et autorisation à l'entrepreneur de fixer aux surfaces en béton</t>
  </si>
  <si>
    <t>À la suite de la réception de l'avis de l'entrepreneur indiquant la fin des travaux sans excéder 2 semaines après</t>
  </si>
  <si>
    <t>Assurance de la qualité et contrôle de réception des matériaux granulaire, de pierres, de géotextile et d'autres matériaux (voir onglet "Fondations et sous-fondations")</t>
  </si>
  <si>
    <t>Réception de l'avis pour la fin des travaux d'excavation et autorisation de poursuivre des travaux</t>
  </si>
  <si>
    <t>Documents concernant des ancrages</t>
  </si>
  <si>
    <t>Certificat d'étalonnage du matériel utilisé pour les essais de traction, de chargement, de performance</t>
  </si>
  <si>
    <t>Avant les essais de traction</t>
  </si>
  <si>
    <t>Présence à la réunion, analyse des résultats fournis, recommandations et suivi auprès du SC</t>
  </si>
  <si>
    <t>Plan de l'étaiement</t>
  </si>
  <si>
    <t>Réception ou prélèvement d'échantillon, essais, vérification de la conformité, recommandations et suivi auprès du SC</t>
  </si>
  <si>
    <t>Certificat BCS de la compagnie de soudage (pour les travaux à l'usine et au chantier)</t>
  </si>
  <si>
    <t>7 jours avant l'utilisation</t>
  </si>
  <si>
    <t>Autorisation de réaliser le meulage aux endroits indiqués par l'entrepreneur</t>
  </si>
  <si>
    <t>Remise de la liste des épaisseurs révisée à l'entrepreneur</t>
  </si>
  <si>
    <t>Documents concernant les murs faisant l'objet d'un brevet</t>
  </si>
  <si>
    <t>Présence du représentant qualifié du fournisseur du mur</t>
  </si>
  <si>
    <t>Lettre attestant la conformité d'installation du mur signé par un ingénieur du fournisseur</t>
  </si>
  <si>
    <t>Demande d'information de l'entrepreneur, vérification d'homologation du système</t>
  </si>
  <si>
    <t>Équipement d'accès motorisé</t>
  </si>
  <si>
    <t>Avis de l'entrepreneur de la conformité des batardeaux</t>
  </si>
  <si>
    <t>Avis de l'entrepreneur de la conformité des soutènements temporaires</t>
  </si>
  <si>
    <t>Réception de l'avis de l'entrepreneur, vérification de la conformité</t>
  </si>
  <si>
    <t>Réception, vérification de la conformité, inspection de l'armature en chantier</t>
  </si>
  <si>
    <t>Avis écrit de l'entrepreneur de la conformité du pontage</t>
  </si>
  <si>
    <t>Avis de l'entrepreneur de la conformité des contreventements et des ouvrages temporaires</t>
  </si>
  <si>
    <t>Réception, vérification de la conformité et de validité</t>
  </si>
  <si>
    <t>Validation de la conformité, recommandations et suivi auprès du SC</t>
  </si>
  <si>
    <t>Validation de la conformité, recommandation et suivi auprès du SC</t>
  </si>
  <si>
    <t>Réception, validation de la conformité des matériaux, suivi auprès du SC</t>
  </si>
  <si>
    <t>Avis de la conformité du système de levage et du système de support de l'entrepreneur</t>
  </si>
  <si>
    <t>Coordination avec l'entrepreneur, vérification de la conformité du laboratoire de l'entrepreneur, suivi</t>
  </si>
  <si>
    <t>Vérification de la conformité des mesures de protection environnementale au chantier, recommandations et suivi auprès du SC</t>
  </si>
  <si>
    <t>Vérification de la conformité, essais, recommandations et suivi auprès du SC</t>
  </si>
  <si>
    <t>Présence au prélèvement de l'échantillon, constat de la conformité de la procédure, expédition de l'échantillon et suivi auprès du SC</t>
  </si>
  <si>
    <t>Présence aux prélèvements des échantillons, constat de la conformité de la procédure, expédition de l'échantillon et suivi auprès du SC</t>
  </si>
  <si>
    <t>Réception des résultats, détermination de la conformité et suivi auprès de l'entrepreneur</t>
  </si>
  <si>
    <t>Visite des lieux, vérification de la conformité</t>
  </si>
  <si>
    <t>Attestation de la conformité pour le bitume</t>
  </si>
  <si>
    <t>Présence aux prélèvements des échantillons, constat de la conformité de la procédure, validation des résultats des essais de l'entrepreneur, recommandations et suivi auprès du SC</t>
  </si>
  <si>
    <t>Fréquence convenue avec SC</t>
  </si>
  <si>
    <t>Pour chaque livraison d'acier chez le fabricant</t>
  </si>
  <si>
    <t>Nom commercial du fabricant d'armatures et son certificat ISO 9001</t>
  </si>
  <si>
    <t>Échantillonnage du produit d'ancrage</t>
  </si>
  <si>
    <t>Observation, vérification de la conformité, consignation des résultats au chantier, essais à la compression, recommandations au SC</t>
  </si>
  <si>
    <t>14 ou 28 jours après l'essai</t>
  </si>
  <si>
    <t>48 heures max. suivant la réalisation de l'essai à la compression</t>
  </si>
  <si>
    <t>Avant préparation de la note de calcul de la précontrainte</t>
  </si>
  <si>
    <t>Note de calcul des appareils d'appui</t>
  </si>
  <si>
    <t>Cartes de compétence BCS du personnel affecté à la soudure (pour les travaux à l'usine et au chantier)</t>
  </si>
  <si>
    <t>Avis verbal de l'inspecteur ou du superviseur en soudage concernant la conformité</t>
  </si>
  <si>
    <t>Document relatif au système de transport</t>
  </si>
  <si>
    <t>Validation du matériau, recommandations et suivi auprès de SC</t>
  </si>
  <si>
    <t>Prélèvement et l'essai, vérification de la conformité, recommandations et suivi auprès du SC</t>
  </si>
  <si>
    <t>Plan d'ouvrage provisoire des enceintes de confinement, incluant les charges verticales, latérales et l'emplacement des attaches. Plan de dispositifs de récupération des résidus</t>
  </si>
  <si>
    <t>À l'arrivée de l'équipement sur le site</t>
  </si>
  <si>
    <t>Réunion spéciale sur la signalisation et la circulation faites par l'entrepreneur</t>
  </si>
  <si>
    <t>Réunion spéciale sur la signalisation et la circulation</t>
  </si>
  <si>
    <t xml:space="preserve">Description et plan de construction du dépôt d'une catégorie appropriée </t>
  </si>
  <si>
    <t xml:space="preserve">CCDG 6.2 - 6.3                                   Directives sur la sûreté des matières explosives                                        Plans et devis      </t>
  </si>
  <si>
    <t xml:space="preserve">CCDG 6.2 - 6.3                                    Directives sur la sûreté des matières explosives                                        Plans et devis      </t>
  </si>
  <si>
    <t>Avant de procéder au forage du prédécoupage (sur 15 m de chaque déblai de 1re classe)</t>
  </si>
  <si>
    <t>Contrôle des vibrations et du taux de monoxyde de carbone</t>
  </si>
  <si>
    <t>Vérification des caractéristiques du matériau, échantillonnage, essais, recommandations et suivi auprès du SC</t>
  </si>
  <si>
    <t>Vérification des caractéristiques diverses exigeant l'implication du laboratoire</t>
  </si>
  <si>
    <t>Pendant l'essai</t>
  </si>
  <si>
    <t>Vérification de l'emplacement des prélèvements, observation de prélèvement et des essais, suivi auprès du SC</t>
  </si>
  <si>
    <t>Avant le nouvel échantillonnage</t>
  </si>
  <si>
    <t>Réalisation d'une planche de référence</t>
  </si>
  <si>
    <t>Analyse des résultats reçus, recommandations et suivi auprès du SC. Au besoin, présence lorsque le prélèvement d'un échantillon et essai,</t>
  </si>
  <si>
    <t>Selon le devis</t>
  </si>
  <si>
    <t>30 jours après la réception de l'avis de correction par l'entrepreneur et au plus tard le 15 juin de l'année courante de l'inspection</t>
  </si>
  <si>
    <t>Fiche technique</t>
  </si>
  <si>
    <t>Échantillon de 3 bordures par lot de 1000 m ou par la quantité totale (&lt; 1000 m)</t>
  </si>
  <si>
    <t>À la première livraison de chacun des fournisseurs</t>
  </si>
  <si>
    <t>2 semaines avant le début des travaux de pose d'enrobé</t>
  </si>
  <si>
    <t>Vérification des quantités requises et application des exigences de la section "Glissières semi-rigides" 18.5 ci-dessus</t>
  </si>
  <si>
    <t>Dans les 20 jours suivants, la mise en réserve après les travaux de décapage ou 20 jours avant la livraison de dehors d'emprise</t>
  </si>
  <si>
    <t>Attestation de la conformité des matériaux autres que la terre végétale (sol non revêtu de terre végétale, composte)</t>
  </si>
  <si>
    <t>Avec le calcul des quantités</t>
  </si>
  <si>
    <t xml:space="preserve">CCDG 19.5.6                                     Plans et devis </t>
  </si>
  <si>
    <t>Avis écrit avant la mise en place d'un affichage de limitation du poids, de limitation de hauteur ou de limitation de largeur dans le cadre de travaux d'ouvrage d'art</t>
  </si>
  <si>
    <t>Formulaire V-3044 (Ministère) ou V-3046 (municipalité) "Limites de vitesse temporaire dans une zone des travaux routiers"</t>
  </si>
  <si>
    <r>
      <t>CCDG  6.1                                        Note aux surveillants n</t>
    </r>
    <r>
      <rPr>
        <vertAlign val="superscript"/>
        <sz val="12"/>
        <rFont val="Arial"/>
        <family val="2"/>
      </rPr>
      <t>o </t>
    </r>
    <r>
      <rPr>
        <sz val="12"/>
        <rFont val="Arial"/>
        <family val="2"/>
      </rPr>
      <t>2011-1</t>
    </r>
  </si>
  <si>
    <t>Avis aux créanciers</t>
  </si>
  <si>
    <t>Autorisation à l'entrepreneur</t>
  </si>
  <si>
    <t>CCDG 7.1, 7.9</t>
  </si>
  <si>
    <t>CCDG 6.7, 7.5</t>
  </si>
  <si>
    <t>Les documents prouvant la compétence des sous-traitants (licence, certificat, cartes de compétence, assurances, etc.)</t>
  </si>
  <si>
    <t>CCDG  6.1, 7.5                          Devis</t>
  </si>
  <si>
    <t>CCDG 7.1, 7.8                                           Devis</t>
  </si>
  <si>
    <t>Permis et licences requis au projet</t>
  </si>
  <si>
    <t>Réception, vérification de conformité et validation de la date d'échéance</t>
  </si>
  <si>
    <t>CCDG 5.3.1</t>
  </si>
  <si>
    <t>5 jours après le début des travaux</t>
  </si>
  <si>
    <t>Au besoin pendant les travaux</t>
  </si>
  <si>
    <t>Arpentage</t>
  </si>
  <si>
    <t xml:space="preserve">CCDG 7.7.1.1, 7.7.1.2                                 Plans et devis 101 </t>
  </si>
  <si>
    <t>CCDG 7.7.2,  8.1.2</t>
  </si>
  <si>
    <t>Vérification des coupons originaux</t>
  </si>
  <si>
    <t>À la livraison des matériaux payés à la tonne</t>
  </si>
  <si>
    <t>Autorisation écrite pour le transport des matériaux en vrac</t>
  </si>
  <si>
    <t>CSTC                                             LSST Article 59.                    Règlement sur le programme de prévention chapitre S-2.1 , r. 10</t>
  </si>
  <si>
    <t>Transmission à la CSST, à l'entrepreneur, au CARSM, aux intervenants et personnel affecté</t>
  </si>
  <si>
    <t>Réception, vérification de la conformité, coordination pour validation des plans</t>
  </si>
  <si>
    <t xml:space="preserve">Devis                        </t>
  </si>
  <si>
    <t>CCDG 6.13, 7.4                                    Devis</t>
  </si>
  <si>
    <t>Copie d'une entente pour travaux exécutés à proximité de lignes électriques (Formulaire nature 460 de HQ)</t>
  </si>
  <si>
    <t>Réception, vérification de la validité</t>
  </si>
  <si>
    <t>Réunion spéciale sur le transport des matières en vrac</t>
  </si>
  <si>
    <t>À la demande d’un titulaire de permis de courtage en services de camionnage en vrac</t>
  </si>
  <si>
    <t>À l'Invitation du CARSM</t>
  </si>
  <si>
    <t>Convocation de la réunion, préparation de l'ordre de jour</t>
  </si>
  <si>
    <t xml:space="preserve">Participation, préparation et distribution du CR </t>
  </si>
  <si>
    <t>CCDG 6.3, 6.9, 6.13                           Devis</t>
  </si>
  <si>
    <t>CCDG 6.3, 6.9, 6.13                                                             Devis</t>
  </si>
  <si>
    <t>CCDG 6.3, 6.9, 6.13                                                        Devis</t>
  </si>
  <si>
    <t>Réunion de planification</t>
  </si>
  <si>
    <t>Convocation de la réunion, préparation de l'ordre de jour et du CR</t>
  </si>
  <si>
    <t>Visite des lieux</t>
  </si>
  <si>
    <t>1re réunion de chantier (l'entrepreneur est présent pour la première fois)</t>
  </si>
  <si>
    <t>CR, plan de surveillance ajusté</t>
  </si>
  <si>
    <t>Après la 1re réunion de chantier</t>
  </si>
  <si>
    <t>Liste du matériel utilisé</t>
  </si>
  <si>
    <t>Au moment convenu avec les intervenants</t>
  </si>
  <si>
    <t>Élaboration du plan de surveillance, coordination avec les intervenants</t>
  </si>
  <si>
    <t>Mise à jour selon le calendrier de l'entrepreneur</t>
  </si>
  <si>
    <t>Avis écrit de l'entrepreneur confirmant la suspension des travaux</t>
  </si>
  <si>
    <t>Réception et transmission aux intervenants et personnel affecté</t>
  </si>
  <si>
    <t>Copie d'une entente avec le CN pour travaux exécutés à proximité de chemin de fer</t>
  </si>
  <si>
    <t>Activités administratives pendant les travaux</t>
  </si>
  <si>
    <t>Rapport sur les variations des quantités</t>
  </si>
  <si>
    <t>Convocation, préparation de l'ordre de jour et du CR</t>
  </si>
  <si>
    <t>Réunions de chantier</t>
  </si>
  <si>
    <t>V-1347, rapport explicatif</t>
  </si>
  <si>
    <t>V-1373</t>
  </si>
  <si>
    <t>Suivi des avenants</t>
  </si>
  <si>
    <t>Rapport d’avancement des travaux</t>
  </si>
  <si>
    <t>Calculs des ouvrages exécutés pour paiement</t>
  </si>
  <si>
    <t>Mensuellement ou selon la fréquence convenue avec le CARSM</t>
  </si>
  <si>
    <t>1.1.5, 3.5.3 Guide de surveillance</t>
  </si>
  <si>
    <t>4.9.6 Guide de surveillance</t>
  </si>
  <si>
    <t>Suivi du contrat dans le BDP</t>
  </si>
  <si>
    <t>Demande de paiement régulière</t>
  </si>
  <si>
    <t>Selon la fréquence préétablie</t>
  </si>
  <si>
    <t>V-2029-A et V-2029-B, documents justificatifs</t>
  </si>
  <si>
    <t>V-1366, formulaires justificatifs</t>
  </si>
  <si>
    <t>Demande de paiement de fin de saison</t>
  </si>
  <si>
    <t>Réception et préparation des documents justificatifs et calcul</t>
  </si>
  <si>
    <t>Avant le paiement final</t>
  </si>
  <si>
    <t>À la réception d'une plainte et avant le paiement mensuel ou final</t>
  </si>
  <si>
    <t>Inspection des travaux</t>
  </si>
  <si>
    <t>V-2409, lettre de l'inspection</t>
  </si>
  <si>
    <t>Attestation de conformité des travaux et de la surveillance</t>
  </si>
  <si>
    <t>Après l'inspection finale</t>
  </si>
  <si>
    <t>Évaluation de rendement de l'entrepreneur</t>
  </si>
  <si>
    <t>V-2029-A, V-2029-B</t>
  </si>
  <si>
    <t>Préparation et transmission au CARSM</t>
  </si>
  <si>
    <t>Rapport final de surveillance</t>
  </si>
  <si>
    <t>Attestation signée</t>
  </si>
  <si>
    <t>Documents de surveillance</t>
  </si>
  <si>
    <t>Dossier de surveillance</t>
  </si>
  <si>
    <t>Transmission au CARSM tous les documents appropriés pour l'exploitation, sauf plans TC</t>
  </si>
  <si>
    <t>Après la réception des travaux et au moment convenu avec le CARSM</t>
  </si>
  <si>
    <t>4.9.4, 5.11 Guide de surveillance</t>
  </si>
  <si>
    <t>Attestation de la CSST que la cotisation a été payée</t>
  </si>
  <si>
    <t>Inspection des travaux de la construction d'un pont ou d'un tablier</t>
  </si>
  <si>
    <t>Inspection, vérification de conformité et transmission à l'entrepreneur et au CARSM</t>
  </si>
  <si>
    <t>2 semaines après l'avis de l'entrepreneur</t>
  </si>
  <si>
    <t>Avis écrit de l'entrepreneur confirmant la reprise des travaux suspendus</t>
  </si>
  <si>
    <t>1re réunion de chantier          Mensuellement                                        À chaque modification</t>
  </si>
  <si>
    <t>Aux 2 semaines</t>
  </si>
  <si>
    <t>31 mars de chaque année à l'intérieur d'un contrat</t>
  </si>
  <si>
    <t>Calcul des indexations et d'ajustement</t>
  </si>
  <si>
    <t>Document justificatif, calcul</t>
  </si>
  <si>
    <t>Fermeture</t>
  </si>
  <si>
    <t>Rapport authentifié</t>
  </si>
  <si>
    <t>Préparation, authentification</t>
  </si>
  <si>
    <t>Plans TC authentifiés</t>
  </si>
  <si>
    <t>Préparation de l'ensemble des documents de surveillance et transmission au CARSM</t>
  </si>
  <si>
    <t>CCDG 8.7 8                                           4.25 Guide de surveillance</t>
  </si>
  <si>
    <t>Les informations des titulaires de courtage transmis à l'entrepreneur</t>
  </si>
  <si>
    <t>CCDG 6.11</t>
  </si>
  <si>
    <t>Plan de contrôle des charges</t>
  </si>
  <si>
    <t>Réception, vérification de la conformité, acceptation du plan</t>
  </si>
  <si>
    <t>Permis spécial de circulation de SAAQ</t>
  </si>
  <si>
    <t>Éléments de fondation 16.3</t>
  </si>
  <si>
    <t>Tumulus - voir la section "Remblais - 11.6" de l'onglet "Terrassement"</t>
  </si>
  <si>
    <t>Plantation d'arbres, d'arbustes, de plantes grimpantes et de vivaces - 19.4</t>
  </si>
  <si>
    <t>Plantation de jeunes plants en multicellules - 19.5</t>
  </si>
  <si>
    <t>Engazonnement - 19.3</t>
  </si>
  <si>
    <t>Engazonnement sur le talus d'un tumulus - voir la section "Engazonnement - 19.3" de l'onglet "Aménagement paysager"</t>
  </si>
  <si>
    <t>Réception des documents, vérification de conformité, recommandations et suivi auprès du SC</t>
  </si>
  <si>
    <t>CCDG 19.3.1, 19.3.3, 19.3.7.1, 19.3.7.2, 19.3.7.2.1, 16.3.2                                 Plans et devis</t>
  </si>
  <si>
    <t>Vérification de compactage et de conformité des matériaux en chantier, recommandations et suivi auprès du SC</t>
  </si>
  <si>
    <t>Trottoirs, bordures, musoirs et caniveaux coulés en place - 18.1 et Trottoirs et bordure moulés en place - 18.2</t>
  </si>
  <si>
    <t>Glissières rigides en béton -18.6</t>
  </si>
  <si>
    <t>Glissières semi-rigides - 18.5</t>
  </si>
  <si>
    <t>Réception des documents, prélèvement des échantillons, essais, vérification de compactage, recommandations et suivi auprès du SC</t>
  </si>
  <si>
    <t>CCDG 16.4.4.1, 16.4.4.2</t>
  </si>
  <si>
    <t>CCDG 16.4.5                                                        Plans et devis</t>
  </si>
  <si>
    <t>V-3259-1, V-3259-2, V-0111</t>
  </si>
  <si>
    <t>Délai demandé par le SC</t>
  </si>
  <si>
    <t>V-3259-1, Plans "Final de conception"</t>
  </si>
  <si>
    <t>Panneaux de signalisation - 16.5</t>
  </si>
  <si>
    <t>CCDG 16.5.2.2</t>
  </si>
  <si>
    <t>Réception, vérification de conformité</t>
  </si>
  <si>
    <t>CCDG 16.6.3</t>
  </si>
  <si>
    <t>Réception ou prélèvement des échantillons, essais, vérification de la conformité.  recommandations et suivi auprès du SC</t>
  </si>
  <si>
    <t>Avis écrit de l'entrepreneur mentionnant les problèmes décelés</t>
  </si>
  <si>
    <t>Fiches descriptives de mélange du béton de type XII</t>
  </si>
  <si>
    <t>Vérification de la conformité de compactage par couche, recommandations et suivi auprès du SC</t>
  </si>
  <si>
    <t>Réception, essais, vérification de la conformité, observation de vérification préalable faite par l'entrepreneur, recommandations et suivi auprès du SC</t>
  </si>
  <si>
    <t>Réalisation des essais sur la résistance à la compression et à la flexion, vérification de la conformité, recommandations et suivi auprès du SC</t>
  </si>
  <si>
    <t>Visite de lieu avec le fournisseur d'énergie électrique</t>
  </si>
  <si>
    <t>Vérifications électriques et mise en service - 16.8.11</t>
  </si>
  <si>
    <t>REL</t>
  </si>
  <si>
    <t>Délai convenu avec le REL</t>
  </si>
  <si>
    <t>Réception, vérification de conformité, coordination avec le REL et l'entrepreneur pour l'assistance technique, vérification de validité des certificats du personnel de l'entrepreneur</t>
  </si>
  <si>
    <t>Vérification et mesures réalisées par le Ministère</t>
  </si>
  <si>
    <t>À la fin des travaux de vérification</t>
  </si>
  <si>
    <t>Plans annotés en rouge présentant les modifications</t>
  </si>
  <si>
    <t>Vérification du raccordement permanent et la correction des déficiences relevées par la vérification du Ministère, validation la programmation du régulateur et de tête de feux</t>
  </si>
  <si>
    <t>Selon les exigences pour la réalisation d'un engazonnement en plaques retenues par leur poids (P1)</t>
  </si>
  <si>
    <t>Fréquence convenue avec le SC</t>
  </si>
  <si>
    <t>Mesures, vérification des résultats, recommandations, suivi auprès du SC</t>
  </si>
  <si>
    <t>Réception des résultats, suivi auprès de l'entrepreneur</t>
  </si>
  <si>
    <t>Selon les exigences pour la réalisation d'un remblai</t>
  </si>
  <si>
    <t>Autorisation de couper ou de modifier la structure sur le chantier</t>
  </si>
  <si>
    <t>V-2631</t>
  </si>
  <si>
    <t>CCDG 16.2                                                     Plans et devis</t>
  </si>
  <si>
    <t>CCDG 16.3.1.3, 15.2.5.3</t>
  </si>
  <si>
    <t>Remplissage des excavations et remblai</t>
  </si>
  <si>
    <t>Après la réalisation du coussin et, au moins 24 heures avant la mise en place du coffrage et de l'armature</t>
  </si>
  <si>
    <t>Réception de l'avis pour la fin des travaux de réalisation du coussin et autorisation de poursuivre des travaux</t>
  </si>
  <si>
    <t>CCDG 16.3.1.3, 15.4.3.5.2                                                 Plans et devis</t>
  </si>
  <si>
    <t>3 jours avant l'opération</t>
  </si>
  <si>
    <t>CCDG 16.5                                                       Tome III, Tome V                                             Plans et devis</t>
  </si>
  <si>
    <t>Réception, vérification de conformité, approbation</t>
  </si>
  <si>
    <t>Selon le délai mentionné au devis, avant l'installation</t>
  </si>
  <si>
    <t>Analyse, vérification de l'ouvrage existant, recommandations et suivi auprès de l'entrepreneur</t>
  </si>
  <si>
    <t>Mode de régulation des feux de circulation</t>
  </si>
  <si>
    <t>Délai convenu avec l'entrepreneur, avant l'installation</t>
  </si>
  <si>
    <t>Réception de la méthode de l'entrepreneur, recommandations, suivi</t>
  </si>
  <si>
    <t>Plans d'atelier des coffrets</t>
  </si>
  <si>
    <t>CCDG 16.3.1.3, 15.2.5.5, 15.2.5.6                                               BNQ 2560-114                                     BNQ 2501-255                                      Plans et devis</t>
  </si>
  <si>
    <t>Délai mentionné au devis ou convenu avec l'entrepreneur avant le transport</t>
  </si>
  <si>
    <t>7 jours avant les travaux de boulonnage</t>
  </si>
  <si>
    <t xml:space="preserve">Détermination des joints des poutres principales pour le contrôle conjoint du serrage </t>
  </si>
  <si>
    <t>CPT</t>
  </si>
  <si>
    <t xml:space="preserve">Au besoin, préparation DMT, coordination avec le CARSM et le CPT, analyse et autorisation </t>
  </si>
  <si>
    <t>Plan de montage des nouveaux panneaux et démontage des panneaux existants</t>
  </si>
  <si>
    <t>Attestation de conformité pour les supports cédant sous impact homologués</t>
  </si>
  <si>
    <t>Délais requis</t>
  </si>
  <si>
    <t>Après la mise en place et une inspection la nuit</t>
  </si>
  <si>
    <t>Délai mentionné au devis ou convenu avec l'entrepreneur, avant le début des travaux</t>
  </si>
  <si>
    <t>Analyse, recommandations et suivi auprès de l'entrepreneur</t>
  </si>
  <si>
    <t>Réception des données de l'entrepreneur, vérification, mesures, relevé d'arpentage, vérification des écarts, approbation</t>
  </si>
  <si>
    <t>Méthode de fixation des panneaux sur murets ou poteaux existants</t>
  </si>
  <si>
    <t>Attestation de conformité pour chaque source des matériaux granulaires</t>
  </si>
  <si>
    <t>Contrôle de la qualité des matériaux en chantier, les essais de compactage, vérifications des caractéristiques demandées, recommandations et suivi auprès du SC</t>
  </si>
  <si>
    <t>Contrôle à la réception de la sous-fondation par lot</t>
  </si>
  <si>
    <t>Attestation de conformité pour chaque source  des matériaux granulaires de type MG-20 et, en présence de transition sur roc brisé, MG-56</t>
  </si>
  <si>
    <t>Contrôle à la réception de géotextile</t>
  </si>
  <si>
    <t>Certificat BNQ du fabricant des ponceaux en béton</t>
  </si>
  <si>
    <t>Certificat BNQ du fabricant des ponceaux en tôle d'acier ondulée</t>
  </si>
  <si>
    <t>Certificat BNQ du fabricant des ponceaux en thermoplastique</t>
  </si>
  <si>
    <t>Attestation de conformité des tuyaux en béton, y compris les raccords</t>
  </si>
  <si>
    <t>Attestation de conformité des tuyaux en tôle d'acier, y compris les manchons</t>
  </si>
  <si>
    <t>Attestation de conformité des tuyaux en polyéthylène, y compris les emboîtements et les manchons</t>
  </si>
  <si>
    <t>Attestation de conformité des tuyaux en polychlorure de vinyle, y compris les raccords et les garnitures</t>
  </si>
  <si>
    <t>Contrôle à la réception de tôle d'acier</t>
  </si>
  <si>
    <t>Contrôle à la réception des tuyaux en polyéthylène</t>
  </si>
  <si>
    <t>Attestation de conformité pour chaque source des matériaux granulaires de type MG ou de pierres</t>
  </si>
  <si>
    <t>Certificat BNQ du fabricant des regards, des puisards et des chambres de vannes en béton armé</t>
  </si>
  <si>
    <t>Attestation de conformité pour chaque livraison des accessoires produits dans une usine non certifiée</t>
  </si>
  <si>
    <t>Attestation de conformité des matériaux granulaires pour correction de fondation</t>
  </si>
  <si>
    <t>Attestation de conformité d'enduit anticorrosion et contre l'adhérence pour chaque lot de goujons</t>
  </si>
  <si>
    <t>Attestation de conformité pour chaque lot de matériaux de cure formant membrane</t>
  </si>
  <si>
    <t>Observation et vérification du respect des exigences,</t>
  </si>
  <si>
    <t>Audit du laboratoire enregistré mandaté par l'entrepreneur</t>
  </si>
  <si>
    <t>Vérification de la résistance du béton (70% de la résistance exigée à 28 jours et après toute correction par meulage)</t>
  </si>
  <si>
    <t>Approbation de la méthode, la  technique, l'étalonnage et de la procédure</t>
  </si>
  <si>
    <t>Vérification de l'appareil et de l'unité de mesure</t>
  </si>
  <si>
    <t>Commentaires et approbation de technique de mesures correctives, de l'épaisseur de meulage, de localisation et de la date de réalisation</t>
  </si>
  <si>
    <t>Attestation de conformité pour chaque lot de produit de colmatage</t>
  </si>
  <si>
    <t>Attestation de conformité pour chaque lot de cordon de retenue</t>
  </si>
  <si>
    <t>Prélèvement d'un échantillon (4 prélèvements par échantillon), essais, recommandations et suivi auprès du SC</t>
  </si>
  <si>
    <t>Présence, observation de la conformité de la réalisation d'essais, recommandations et suivi auprès du SC</t>
  </si>
  <si>
    <t>Détermination des surfaces à réparer et du type de réparation, transmission à l'entrepreneur</t>
  </si>
  <si>
    <t>Fond d'excavation</t>
  </si>
  <si>
    <t>CCDG 16.3.1.3, 15.2.3.1, 15.2.5.4.1                                               BNQ 2560-114                                     BNQ 2501-255                                      Plans et devis</t>
  </si>
  <si>
    <t>CCDG 16.3.1.3, 15.4.3</t>
  </si>
  <si>
    <t>Observation, mesures et vérification du respect des exigences en chantier ou en usine</t>
  </si>
  <si>
    <t>Transport des massifs préfabriqués</t>
  </si>
  <si>
    <t>CCDG 16.3.1.2, 15.6.4.6</t>
  </si>
  <si>
    <t>Avant le transport</t>
  </si>
  <si>
    <t>CCDG 16.3.3                                 Norme 4301                                      Plans et devis</t>
  </si>
  <si>
    <t>Attestation de conformité des aciers</t>
  </si>
  <si>
    <t>V-0112, fiches d'inspection</t>
  </si>
  <si>
    <t>Attestation de conformité de l’aluminium</t>
  </si>
  <si>
    <t>Réception, vérification de la conformité et de la validité</t>
  </si>
  <si>
    <t>Attestation de conformité des boulons, des tiges d'ancrage, d'écrous et des rondelles en acier</t>
  </si>
  <si>
    <t>Certificat ISO 9001 pour le fabricant du bois et Attestation de conformité de fabrication</t>
  </si>
  <si>
    <t>Attestation de conformité pour chaque livraison de bois traité</t>
  </si>
  <si>
    <t>Coussin de support et le remblayage</t>
  </si>
  <si>
    <t>Coordination avec l'entrepreneur, visite des lieux, confirmation d'emplacement du coffret de branchement, suivi</t>
  </si>
  <si>
    <t>Attestation de conformité pour chaque lot de production</t>
  </si>
  <si>
    <t>Attestation de conformité des matériaux granulaires pour remplissage de l'espace autour des poteaux</t>
  </si>
  <si>
    <t>Attestation de conformité pour chaque lot de poteau d'acier</t>
  </si>
  <si>
    <t>Attestation de conformité pour chaque lot d’éléments de glissement en profilé d'acier à double ondulation</t>
  </si>
  <si>
    <t>Attestation de conformité pour chaque lot de pièces d'extrémité</t>
  </si>
  <si>
    <t>Attestation de conformité pour chaque lot d’éléments de glissement en tube d'acier</t>
  </si>
  <si>
    <t>Attestation de conformité pour chaque lot de boulons</t>
  </si>
  <si>
    <t>Attestation de conformité pour chaque lot d’écrous</t>
  </si>
  <si>
    <t>Attestation de conformité pour chaque lot de rondelles</t>
  </si>
  <si>
    <t>Certificat de conformité à la norme ISO 9001 d'usine de production de bitume</t>
  </si>
  <si>
    <t>Certificat de conformité à la norme ISO 9001 d'entreprise responsable de l'entreposage et de l'expédition</t>
  </si>
  <si>
    <t>Attestation de conformité du bitume</t>
  </si>
  <si>
    <t>Certificat de conformité à la norme ISO 9001 de la centrale d'enrobage</t>
  </si>
  <si>
    <t xml:space="preserve">Longueur théorique mesurée à partir du premier poteau à l'origine du dispositif d'extrémité </t>
  </si>
  <si>
    <t>Attestation de conformité de dispositif d'extrémité</t>
  </si>
  <si>
    <t>Certificat de conformité émis par le fabricant</t>
  </si>
  <si>
    <t>Attestation de conformité des matériaux granulaires pour remplissage de barils</t>
  </si>
  <si>
    <t>Attestation de conformité des matériaux granulaires pour le coussin granulaire</t>
  </si>
  <si>
    <t>Attestation de conformité d'un atténuateur d'impact</t>
  </si>
  <si>
    <t>Attestation de conformité de grillage</t>
  </si>
  <si>
    <t>Attestation de conformité de barrière</t>
  </si>
  <si>
    <t>Échantillon de la clôture de ferme (1 section de 1  m de largeur par la hauteur exigée)</t>
  </si>
  <si>
    <t>Avis d'autorisation de déboisement</t>
  </si>
  <si>
    <t>Destination des matériaux de déblais de première classe</t>
  </si>
  <si>
    <t xml:space="preserve">CCDG 6.2 - 6.3                                   Loi sur les explosifs (L.R.C. (1985), ch. E-17, E-22)  Plans et devis        </t>
  </si>
  <si>
    <t>Contrôle de réception du treillis</t>
  </si>
  <si>
    <t>Contrôle de réception du béton</t>
  </si>
  <si>
    <t>Réception des rapports et suivi auprès de l'entrepreneur</t>
  </si>
  <si>
    <t>Plans de construction et programme d'entretien du chemin d'accès ou de halage</t>
  </si>
  <si>
    <t xml:space="preserve">Inspection du laboratoire, vérification de la conformité et suivi auprès du SC. </t>
  </si>
  <si>
    <t>Avec les plans de circulation et de signalisation</t>
  </si>
  <si>
    <t>Inclus aux plans de circulation et de signalisation</t>
  </si>
  <si>
    <t>72 heures avant le début des travaux de marquage</t>
  </si>
  <si>
    <t>72 heures avant le début des travaux de marquage (si requis)</t>
  </si>
  <si>
    <t>48 heures avant le début des travaux de marquage</t>
  </si>
  <si>
    <t>S'assurer de la présence des documents, vérification de la conformité</t>
  </si>
  <si>
    <t>Attestation de la conformité des matériaux granulaires pour la correction de surface</t>
  </si>
  <si>
    <t xml:space="preserve">Avant le début des travaux </t>
  </si>
  <si>
    <t>Certificat ISO pour le fabricant des bitumes</t>
  </si>
  <si>
    <t>Documents concernant la centrale d'enrobage</t>
  </si>
  <si>
    <t>Lorsque la valeur moyenne de la journée est inférieure à 93% ou supérieure à 98%</t>
  </si>
  <si>
    <t>Après la prise de connaissance du projet</t>
  </si>
  <si>
    <t>Organisation de la visite avec les intervenants requis</t>
  </si>
  <si>
    <t>Vérifier l'affichage en chantier</t>
  </si>
  <si>
    <t>Avis écrit de l'entrepreneur confirmant la date réelle d'ouverture du chantier par l'entrepreneur</t>
  </si>
  <si>
    <t>Recevoir copie de la lettre</t>
  </si>
  <si>
    <t>Tableau "Liste des fournisseurs de matériaux et sous-traitants pour RENA"</t>
  </si>
  <si>
    <t>Réception, vérification de l'absence de sous-traitants ayant obtenu un rapport de rendement insatisfaisant</t>
  </si>
  <si>
    <t>Informations de l'entrepreneur transmises aux titulaires de permis de courtage ainsi que la preuve que ce dernier a bien reçu les informations</t>
  </si>
  <si>
    <t>Réception et validation de la conformité des informations</t>
  </si>
  <si>
    <t>5 jours après la réception des informations de l'entrepreneur</t>
  </si>
  <si>
    <t>Lors de la préparation de la demande de paiement</t>
  </si>
  <si>
    <t>Copie de l'avis d’ouverture de chantier à la CSST</t>
  </si>
  <si>
    <t>Réception de l'avis d'ouverture</t>
  </si>
  <si>
    <t>Avant le début des travaux spécifiques</t>
  </si>
  <si>
    <t>Plans d'ouvrages provisoires</t>
  </si>
  <si>
    <t>Copie de l'avis de fermeture de chantier à la CSST</t>
  </si>
  <si>
    <t>Réception de l'avis de fermeture</t>
  </si>
  <si>
    <t xml:space="preserve">Copie du permis et/ ou de l'entente avec le propriétaire pour accès à une propriété privée  </t>
  </si>
  <si>
    <t>Préparation du rapport et transmission au CARSM</t>
  </si>
  <si>
    <t>Réception des formulaires du RS, vérification de la conformité, préparation du calcul dans le BDP</t>
  </si>
  <si>
    <t>Réception et préparation des documents justificatifs et préparation de la demande de paiement dans le BDP</t>
  </si>
  <si>
    <t>Réception des quittances selon la lettre de dénonciation reçue</t>
  </si>
  <si>
    <t>Réunion de fermeture</t>
  </si>
  <si>
    <t>Recommandation de paiement final</t>
  </si>
  <si>
    <t>Préparation dans le système BDP</t>
  </si>
  <si>
    <t>Plan de statut "Tel que construit"</t>
  </si>
  <si>
    <t>Avant la mise en place de la terre végétale</t>
  </si>
  <si>
    <t>Utilisation des ouvrages d'art (charges)</t>
  </si>
  <si>
    <t>Avant l'utilisation d'un ouvrage d'art</t>
  </si>
  <si>
    <t>CCDG 15.1.2.1, 15.1.2.2.1</t>
  </si>
  <si>
    <t>CCDG 6.6, 15.1.2.1</t>
  </si>
  <si>
    <t>CCDG 15.1.2.2</t>
  </si>
  <si>
    <t>CCDG 15.4.3.5.6 d)</t>
  </si>
  <si>
    <t>Plans des batardeaux et plan des soutènements temporaires</t>
  </si>
  <si>
    <t>V-0112
planification et suivi d'assurance de la qualité</t>
  </si>
  <si>
    <t>Mortier et coulis pour la maçonnerie en éléments</t>
  </si>
  <si>
    <t>CCDG 15.2.3.1                                        CSA A179</t>
  </si>
  <si>
    <t>Échantillonnage si requis, validation des matériaux, recommandations et suivi auprès du SC</t>
  </si>
  <si>
    <t>CCDG 15.2.5.1</t>
  </si>
  <si>
    <t>CCDG 15.2.5.2</t>
  </si>
  <si>
    <t>CCDG 15.2.5.3</t>
  </si>
  <si>
    <t>CCDG 15.2.5.3.2</t>
  </si>
  <si>
    <t>Réception, vérification de la conformité, transmission au CPT</t>
  </si>
  <si>
    <t>Validation, analyse des résultats, recommandations et suivi auprès du SC</t>
  </si>
  <si>
    <t>Attestation de conformité (pieux en acier)</t>
  </si>
  <si>
    <t>Fiches descriptives des mélanges de béton pour remplissage des pieux tubulaires (type XI, XIV-C, XV)</t>
  </si>
  <si>
    <t>Réunion de chantier concernant la fondation sur les pieux caissons</t>
  </si>
  <si>
    <t>Discuter le sujet, s'assurer de la présence de l'ingénieur de l'entrepreneur</t>
  </si>
  <si>
    <t>Vérification, analyse, recommandations et suivi auprès du SC</t>
  </si>
  <si>
    <t>7 jours avant la mise en place des ancrages</t>
  </si>
  <si>
    <t>Avant le début de la fabrication du béton</t>
  </si>
  <si>
    <t>Fiches descriptives des mélanges (incluant le temps de prise)</t>
  </si>
  <si>
    <t>Attestation de conformité des jonctions mécaniques</t>
  </si>
  <si>
    <t>CCDG 15.4.2.2                                              Norme 5101                                  Plans et devis</t>
  </si>
  <si>
    <t>Avis à l'entrepreneur pour l'informer de l'échantillonnage, suivi</t>
  </si>
  <si>
    <t>CCDG 15.4.1.9                        Norme 31101                                 Plans et devis</t>
  </si>
  <si>
    <t>V-1193, 
V-0112</t>
  </si>
  <si>
    <t>V-1193, V-1469-C, 
V-1575, 
V-0112</t>
  </si>
  <si>
    <t>24 heures max. avant le début du bétonnage du lot visé par le recours</t>
  </si>
  <si>
    <t>Délai convenu avec le Ministère</t>
  </si>
  <si>
    <t>CCDG 6.6.3, 15.4.3.1</t>
  </si>
  <si>
    <t>CCDG 15.4.3.1</t>
  </si>
  <si>
    <t>2 semaines avant la mise en place des supports</t>
  </si>
  <si>
    <t>CCDG 6.6, 15.4.3.2</t>
  </si>
  <si>
    <t>2 semaines avant la mise en place des étaiements</t>
  </si>
  <si>
    <t>Détermination de la localisation des ancrages</t>
  </si>
  <si>
    <t>CCDG 15.4.3.4                                                 Plans et devis</t>
  </si>
  <si>
    <t>Vérification de la conformité de la localisation des ancrages au plan ou indication des endroits d'ancrages sur le plan ou en chantier</t>
  </si>
  <si>
    <t>CCDG 15.4.3.2</t>
  </si>
  <si>
    <t>Réception l'avis de l'entrepreneur, vérification de la conformité</t>
  </si>
  <si>
    <t>CCDG 15.4.3.5.2</t>
  </si>
  <si>
    <t>14 jours avant le début de la coulée</t>
  </si>
  <si>
    <t>CCDG 6.6, 15.4.3.5.6 a)</t>
  </si>
  <si>
    <t>CCDG 15.4.3.8.2 c), d)</t>
  </si>
  <si>
    <t>CCDG 15.4.3.7</t>
  </si>
  <si>
    <t>CCDG 15.4.3.5.6 a)</t>
  </si>
  <si>
    <t>Autorisation d'enlèvement des étaiements</t>
  </si>
  <si>
    <t>Attestation de conformité de l’armature de précontrainte</t>
  </si>
  <si>
    <t>Attestation de conformité des goujons</t>
  </si>
  <si>
    <t>Contrôle de réception des boulons soumis à un serrage pour chaque lot de production</t>
  </si>
  <si>
    <t>V-0111, fiche d'inspection</t>
  </si>
  <si>
    <t>CR, fiches d'inspection</t>
  </si>
  <si>
    <t>Rapports dimensionnels du fabricant, rapports d'essais non destructifs des soudures, et certificats d'aciérie</t>
  </si>
  <si>
    <t>Devis</t>
  </si>
  <si>
    <t>Soudure au chantier</t>
  </si>
  <si>
    <t>Avis de conformité des contreventements et des ouvrages temporaires</t>
  </si>
  <si>
    <t>Identification des joints pour le contrôle conjoint et transmission à l'entrepreneur</t>
  </si>
  <si>
    <t>X                                     (ingénieure de l'entrepreneur et le surveillant)</t>
  </si>
  <si>
    <t>Assurance de la qualité et contrôle de réception des matériaux</t>
  </si>
  <si>
    <t>Géotextiles et matériaux de remplissage d'un casson</t>
  </si>
  <si>
    <t>Certificat ISO 9001 pour l'entreprise de traitement du bois</t>
  </si>
  <si>
    <t>Certificat ISO 9001 pour le fabricant du bois et attestation de conformité de fabrication</t>
  </si>
  <si>
    <t>Réception, validation de certificat et suivi auprès du SC</t>
  </si>
  <si>
    <t>Contrôle de réception du bois traité</t>
  </si>
  <si>
    <t>Le surveillant doit viser les plans d’atelier, sauf ceux relatifs aux appareils d’appui à élastomère confiné, lesquels doivent être transmis au concepteur pour qu’il y appose son visa.</t>
  </si>
  <si>
    <t>CCDG 15.9.1.1                                              Plans et devis</t>
  </si>
  <si>
    <t>Attestation de conformité contenant l'information relative aux propriétés des composés en élastomère, de l’acier inoxydable et des bagues d’étanchéité</t>
  </si>
  <si>
    <t>CCDG 15.9.1.4, 15.9.1.6</t>
  </si>
  <si>
    <t>CCDG 15.9.1.6                                                         Norme 3901</t>
  </si>
  <si>
    <t>CCDG 15.9.1.6.1                                  Plans et devis</t>
  </si>
  <si>
    <t>Attestation de conformité des composés en élastomère</t>
  </si>
  <si>
    <t>CCDG 15.9.2.2.1</t>
  </si>
  <si>
    <t>CCDG 15.9.2.3</t>
  </si>
  <si>
    <t>Réception d'une copie de l’approbation écrite du fabricant, validation de la conformité des coffrages et de la mise en place du joint</t>
  </si>
  <si>
    <t xml:space="preserve">2 semaines avant la fabrication des dispositifs de retenue en acier </t>
  </si>
  <si>
    <t>Délimitation des surfaces à réparer et choix du matériau de correction</t>
  </si>
  <si>
    <t>CCDG 15.10.3.1.2                                                           Plans et devis</t>
  </si>
  <si>
    <t>Inspection conjointe avec l'entrepreneur, autorisation</t>
  </si>
  <si>
    <t>CCDG 15.10.3.1.3</t>
  </si>
  <si>
    <t>Assurance de la qualité et contrôle de réception du liant d'accrochage, de l'enrobé préparé et posé à chaud et d'autres matériaux (voir onglet "Revêtement de chaussée en enrobé)</t>
  </si>
  <si>
    <t>Relevé d'arpentage de la dalle existante et liste des épaisseurs calculées de la couche de correction</t>
  </si>
  <si>
    <t>CCDG 15.11.3.3.1 a)</t>
  </si>
  <si>
    <t>Avis écrit de l'entrepreneur de la pose de l’enrobé</t>
  </si>
  <si>
    <t>CCDG 15.11.3.3</t>
  </si>
  <si>
    <t>Conformité des délais, du matériel et des travaux de mise en place du liant d'accrochage et de l'enrobé (voir aussi  onglet "Revêtement de chaussée en enrobé")</t>
  </si>
  <si>
    <t>CCDG 15.12</t>
  </si>
  <si>
    <t>Attestation de conformité des géogrilles</t>
  </si>
  <si>
    <t>Validation du matériau, recommandations et suivi auprès du SC</t>
  </si>
  <si>
    <t>CCDG 15.12.5</t>
  </si>
  <si>
    <t>CCDG 15.13.2.1</t>
  </si>
  <si>
    <t>Attestation de conformité des tuyaux en tôle d'acier ondulée, nervurée ou en tôle forte ondulée et courbée, sauf les tuyaux certifiés BNQ</t>
  </si>
  <si>
    <t>CCDG 15.13.5</t>
  </si>
  <si>
    <t>CCDG 6.6, 15.14.1.1</t>
  </si>
  <si>
    <t>CCDG 15.14.1.1</t>
  </si>
  <si>
    <t>Après préparation des surfaces ou avant les travaux de peinture</t>
  </si>
  <si>
    <t>Plan de travail, incluant la méthode de travail de mise en place et l’enlèvement des dispositifs de signalisation et de retenue</t>
  </si>
  <si>
    <t>Vérification de la conformité des permis ou certificats fournis. Approbation de l'endroit</t>
  </si>
  <si>
    <t>Échantillonnage des treillis (3 fils transversaux consécutifs)</t>
  </si>
  <si>
    <t>Échantillonnage d'imperméabilisant à béton (1 l)</t>
  </si>
  <si>
    <r>
      <t>Échantillonnage de matériaux de cure (1 m</t>
    </r>
    <r>
      <rPr>
        <vertAlign val="superscript"/>
        <sz val="12"/>
        <rFont val="Arial"/>
        <family val="2"/>
      </rPr>
      <t>2</t>
    </r>
    <r>
      <rPr>
        <sz val="12"/>
        <rFont val="Arial"/>
        <family val="2"/>
      </rPr>
      <t xml:space="preserve"> ou 1l)</t>
    </r>
  </si>
  <si>
    <r>
      <t>Échantillonnage de doublure de coffrage (1 m</t>
    </r>
    <r>
      <rPr>
        <vertAlign val="superscript"/>
        <sz val="12"/>
        <rFont val="Arial"/>
        <family val="2"/>
      </rPr>
      <t>2</t>
    </r>
    <r>
      <rPr>
        <sz val="12"/>
        <rFont val="Arial"/>
        <family val="2"/>
      </rPr>
      <t>)</t>
    </r>
  </si>
  <si>
    <t>Échantillonnage de planche compressible (400 x 400 mm)</t>
  </si>
  <si>
    <t>Échantillonnage du produit d'ancrage pour goujons et tirants</t>
  </si>
  <si>
    <t>Échantillonnage des planches compressibles (morceau 400 x 400 mm)</t>
  </si>
  <si>
    <t>CCDG 14.2.2.2.3 b) et c)                                          Plans et devis</t>
  </si>
  <si>
    <t xml:space="preserve">CCDG 14.2.2.2.3 a), b), c), 14.2.2.2.4                                CSA A23.2                                  Plans et devis                                  </t>
  </si>
  <si>
    <t xml:space="preserve">CCDG 14.2.2.2.3, 14.2.2.2.4                                Norme 3101                                                CSA A23.2                                  Plans et devis                                  </t>
  </si>
  <si>
    <t>CCDG 14.2.2.2.2                            Plans et devis</t>
  </si>
  <si>
    <t>CCDG 14.2.2.2.1                          Plans et devis</t>
  </si>
  <si>
    <t xml:space="preserve">CCDG 14.2.1.4, 14.2.2.4.3                                                           Norme 3901                                ASTM E488                                                  Plans et devis </t>
  </si>
  <si>
    <t xml:space="preserve">CCDG 18.6.3.1, 15.4.1, 15.4.2.1                               CSA A23.2                                  Plans et devis                                  </t>
  </si>
  <si>
    <t>Plans de circulation et signalisation des travaux ou les DN à utiliser accompagnés d'une attestation de l'ingénieur</t>
  </si>
  <si>
    <t>Certificat d'inspection de l'appareil par le Mesures Canada</t>
  </si>
  <si>
    <t>Règlement travaux forestiers (RLRQ, ch. A-18.1)                                                      CCDG 11.2                                                 Section 9.6 du Tome II                              Plans et devis</t>
  </si>
  <si>
    <t>Validation des besoins, coordination des essais</t>
  </si>
  <si>
    <t>Vérification que laboratoire de l'entrepreneur est indépendant et enregistré</t>
  </si>
  <si>
    <t>Contrôle à la réception de cadres, de grilles, de tampons, des cales de rehaussement ou de trappe de puisard</t>
  </si>
  <si>
    <t>Attestation de conformité pour chaque livraison de cadres, de grilles, de tampons, des cales de rehaussement et de trappes de puisard</t>
  </si>
  <si>
    <t>Enrobé préparé et posé à chaud - 13.3</t>
  </si>
  <si>
    <t>Évaluation de la portance</t>
  </si>
  <si>
    <t>Validation du délai</t>
  </si>
  <si>
    <t>CCDG 13.4.3                         Plans et devis</t>
  </si>
  <si>
    <t>CCDG 13.4.1, 13.4.2, 12.3.2                                  BNQ 2560-114                                                Plans et devis</t>
  </si>
  <si>
    <t>Certificat ISO des cimenteries et des centrales de malaxage à sec</t>
  </si>
  <si>
    <t>7 jours avant chaque livraison</t>
  </si>
  <si>
    <t>Réception de l'avis de l'entrepreneur, vérification de la conformité, coordination avec RS</t>
  </si>
  <si>
    <t>14 jours avant l'essai de convenance</t>
  </si>
  <si>
    <t>14 jours avant la construction des coffrages</t>
  </si>
  <si>
    <t>CCDG 15.4.3.4.2</t>
  </si>
  <si>
    <t>2 semaines avant la mise en place</t>
  </si>
  <si>
    <t>14 jours avant la réunion préalable à la fabrication</t>
  </si>
  <si>
    <t>7 jours avant la réunion préalable au boulonnage ou, selon cas, 7 jours avant le boulonnage</t>
  </si>
  <si>
    <t>14 jours avant le début du montage au chantier</t>
  </si>
  <si>
    <t>Après à la fabrication</t>
  </si>
  <si>
    <t>Réception, vérification de la conformité, transmission au CPT si requis</t>
  </si>
  <si>
    <t>Validation</t>
  </si>
  <si>
    <t>2 semaines avant la fabrication des appareils d’appui et le levage du tablier, si requis</t>
  </si>
  <si>
    <t>Attestation de conformité pour les drains perforés et contrôle de réception</t>
  </si>
  <si>
    <t>CCDG 15.14.2.1.1                                                             ASTM A722                                      Plans et devis</t>
  </si>
  <si>
    <t>Certificat de conformité de fabricant d'éléments en béton préfabriqués</t>
  </si>
  <si>
    <t xml:space="preserve">Assurance de la qualité des matériaux </t>
  </si>
  <si>
    <t xml:space="preserve">CCDG 16.3.1, 15.4 </t>
  </si>
  <si>
    <t xml:space="preserve">CCDG 16.3.1, 15.4.2.2                                                                               Plans et devis </t>
  </si>
  <si>
    <t xml:space="preserve">CCDG 15.4.2.1                               CSA A23.2                                  Plans et devis                                  </t>
  </si>
  <si>
    <t>CCDG 16.3.1, 15.4.3</t>
  </si>
  <si>
    <t xml:space="preserve">Coordination avec le RS, autorisation </t>
  </si>
  <si>
    <t>Avant départ de l'usine</t>
  </si>
  <si>
    <t xml:space="preserve">CCDG 18.6.1, 15.4.2 </t>
  </si>
  <si>
    <t xml:space="preserve">CCDG 18.1.2, 18.2.2, 15.4.2 </t>
  </si>
  <si>
    <t>Suivi</t>
  </si>
  <si>
    <t>Avant la mise en place des éléments</t>
  </si>
  <si>
    <t>CCDG 18.3.1, 18.3.2, 15.4.2.1.3                           BNQ                                                     Plans et devis</t>
  </si>
  <si>
    <t>Planification et suivi</t>
  </si>
  <si>
    <t xml:space="preserve">CCDG 18.1.3.2, 18.2.2.1, 15.2.4.1                              CSA A23.2                                  Plans et devis                                  </t>
  </si>
  <si>
    <t>Assurance de la qualité et contrôle de réception de géotextile(voir onglet "Fondations et sous-fondations")</t>
  </si>
  <si>
    <t>Attestation de conformité des matériaux granulaires</t>
  </si>
  <si>
    <t>Demande d'alimentation et la déclaration de travaux électriques ou le formulaire de débranchement</t>
  </si>
  <si>
    <t>Après la vérification</t>
  </si>
  <si>
    <t>Attestation de la conformité pour les paillis</t>
  </si>
  <si>
    <t>CCDG 19.4.5, 19.4.7                                          Plans et devis</t>
  </si>
  <si>
    <t>Vérification de la conformité de période de réalisation de traitement</t>
  </si>
  <si>
    <t>Vérification de la conformité de période de réalisation de stabilisation</t>
  </si>
  <si>
    <t>Périodes de bétonnage</t>
  </si>
  <si>
    <t>Périodes de pose de la membrane d'étanchéité</t>
  </si>
  <si>
    <t>Périodes de plantation et de l'entretien</t>
  </si>
  <si>
    <t>Vérification de la conformité des périodes de plantation et d'entretien</t>
  </si>
  <si>
    <t>CCDG  19.5.3, 19.5.6, tableau 19-1                                   Plans et devis</t>
  </si>
  <si>
    <t>Périodes de l'exécution des travaux, de protection et de l'entretien</t>
  </si>
  <si>
    <t>Vérification de la conformité des périodes de réalisation</t>
  </si>
  <si>
    <t>Vérification de la conformité de période de réalisation des travaux. Coordination avec l'entrepreneur ou la compagnie d'assurance</t>
  </si>
  <si>
    <t>Vérification de la période de réalisation de marquage</t>
  </si>
  <si>
    <t>Utilisation de la peinture à base d'alkyde</t>
  </si>
  <si>
    <t>CCDG 10.3.11</t>
  </si>
  <si>
    <t>CCDG 17.2.4.9</t>
  </si>
  <si>
    <t>Avis d'intervention (avec ou sans entraves) de l'entrepreneur</t>
  </si>
  <si>
    <t>Devis                                                      Plans d'action du Ministère en matière de sécurité sur les chantiers</t>
  </si>
  <si>
    <t>Plan de surveillance ajusté, calendrier</t>
  </si>
  <si>
    <t>Calendrier</t>
  </si>
  <si>
    <t>Réception des commentaires de l'entrepreneur</t>
  </si>
  <si>
    <t>Certificat BNQ du fabricant des cadres, des grilles, des tampons, des cales de rehaussement et des trappes de puisard</t>
  </si>
  <si>
    <t>Plans d’atelier portant les numéros de coulées et les résultats des essais de résilience Charpy</t>
  </si>
  <si>
    <t>Vérification de la conformité de période de la réalisation des travaux</t>
  </si>
  <si>
    <t>rapports d'essais,           V-0112</t>
  </si>
  <si>
    <t>rapports d'essais,          V-0112</t>
  </si>
  <si>
    <t>rapports d'essais,            V-0112</t>
  </si>
  <si>
    <t>rapports d'essais,               V-0112</t>
  </si>
  <si>
    <t>rapports d'essais,                V-0112</t>
  </si>
  <si>
    <t>rapports d'essais,                           V-0112</t>
  </si>
  <si>
    <t>Plan de localisation,        V-0111</t>
  </si>
  <si>
    <t>rapports d'essais,                                      V-0112</t>
  </si>
  <si>
    <t>rapports d'essais,                                V-0112</t>
  </si>
  <si>
    <t>F312.1, V-0112</t>
  </si>
  <si>
    <t xml:space="preserve">V-1469-E </t>
  </si>
  <si>
    <t>rapports d'essais,                      V-0112</t>
  </si>
  <si>
    <t>rapports d'essais</t>
  </si>
  <si>
    <t>V-0112, V-1306-G, rapports d'essais</t>
  </si>
  <si>
    <t>rapports d'essais,                 V-0112</t>
  </si>
  <si>
    <t>rapports d'essais,             V-0112</t>
  </si>
  <si>
    <t>V-0112, V-2335,              V-2746</t>
  </si>
  <si>
    <t>V-1193, V-1469-D,             V-1575, V-0112</t>
  </si>
  <si>
    <t>rapport d'audit</t>
  </si>
  <si>
    <t>rapports des lots,               V-0112</t>
  </si>
  <si>
    <t>rapport d'essais,               V-0112</t>
  </si>
  <si>
    <t>V-1193, V-1469-C, cartes d'échantillon,             V-1575, V-0112</t>
  </si>
  <si>
    <t>Rapport d'audit</t>
  </si>
  <si>
    <t>Réception, vérification de la conformité, transmission au CPT, si requis</t>
  </si>
  <si>
    <t>Vérification de la conformité, recommandations, remise des documents visés et suivi auprès du SC</t>
  </si>
  <si>
    <t>Validation, analyse des résultats, recommandations, remises des documents visés et suivi auprès du SC</t>
  </si>
  <si>
    <t>Information concernant les matériaux utilisés (gaines en polyéthylène, acier)</t>
  </si>
  <si>
    <t>art. 6.1.2, 6.2 du Manuel</t>
  </si>
  <si>
    <t>art. 6.3.3.4 du Manuel</t>
  </si>
  <si>
    <t>Avant la mise en tension</t>
  </si>
  <si>
    <t>Coordination avec l'entrepreneur et le CPT</t>
  </si>
  <si>
    <t>art. 6.3.3.5 du Manuel</t>
  </si>
  <si>
    <t>Avant l'injection du coulis</t>
  </si>
  <si>
    <t>Délai convenu avec le SC (avant la réunion préalable)</t>
  </si>
  <si>
    <t>Présence de concepteur au chantier</t>
  </si>
  <si>
    <t>Plans d’atelier et note de calcul et la procédure de précontrainte</t>
  </si>
  <si>
    <t>Plans d'atelier, note de calcul, procédure de précontrainte, ordre de coupe des torons, plan de montage et autres documents requis</t>
  </si>
  <si>
    <t>Dessins et calculs du procédé de montage</t>
  </si>
  <si>
    <t>Vérification de la conformité, recommandations, remise des plans visés et suivi auprès du SC</t>
  </si>
  <si>
    <t>Réception, vérification de la conformité, transmission au CPT pour information</t>
  </si>
  <si>
    <t>Réception, vérification de la conformité, transmission au CPT pour validation</t>
  </si>
  <si>
    <t>Plans d’atelier, notes de calcul, procédure de soudage et feuilles de données</t>
  </si>
  <si>
    <t>Vérification de la conformité, recommandations, remise des plans et notes visés et suivi auprès du SC</t>
  </si>
  <si>
    <t>Réception, vérification de la conformité, transmission au CPT pour validation, avis d'autorisation</t>
  </si>
  <si>
    <t>Recommandations, remise des documents visés et suivi auprès du SC</t>
  </si>
  <si>
    <t>Vérification de la conformité, remises des documents visés et suivi auprès du SC</t>
  </si>
  <si>
    <t>CCDG 6.6, 15.9.1.1                                            Plans et devis                                 art. 9.1.1 du Manuel</t>
  </si>
  <si>
    <t>art. 9.1.6 du Manuel</t>
  </si>
  <si>
    <t>Après les corrections</t>
  </si>
  <si>
    <t>Réception, vérification de la conformité, validation, transmission d'une copie des plans visés au CPT</t>
  </si>
  <si>
    <t>CCDG 6.6, 15.9.2.1                                       art. 9.2.1 du Manuel</t>
  </si>
  <si>
    <t>CCDG 6.6, 15.9.3.1                                   art. 9.3.1 du Manuel</t>
  </si>
  <si>
    <t>CCDG 6.6, 15.9.4                        art. 9.4 du Manuel</t>
  </si>
  <si>
    <t>art. 9.4 du Manuel</t>
  </si>
  <si>
    <t>Mise en place du nouveau béton après la démolition partielle</t>
  </si>
  <si>
    <t>art. 1.2.2 du Manuel</t>
  </si>
  <si>
    <t>Réception, vérification de la conformité, commentaires, transmission au CPT pour information, suivi</t>
  </si>
  <si>
    <t>Réception du rapport d'ingénieur en géotechnique de l'entrepreneur</t>
  </si>
  <si>
    <t>Vérification de la période de bétonnage (temps chaud ou froid) et mesures de protection prévues</t>
  </si>
  <si>
    <t xml:space="preserve">    - Possibilités offertes à l'entrepreneur concernant la réception du béton</t>
  </si>
  <si>
    <t xml:space="preserve">    - Contrôle de réception des matériaux</t>
  </si>
  <si>
    <t xml:space="preserve">    - Coffrage</t>
  </si>
  <si>
    <t xml:space="preserve">    - Béton</t>
  </si>
  <si>
    <t>Fiche descriptive des coulis cimentaires pour injection</t>
  </si>
  <si>
    <t>Un échantillon par quart de travail ou lorsque changement du mélange</t>
  </si>
  <si>
    <t>Prélèvement, essais, vérification de la conformité, recommandations et suivi auprès du SC</t>
  </si>
  <si>
    <t>Contrôle de réception des coulis d'injection</t>
  </si>
  <si>
    <t>Contrôle de réception des câbles</t>
  </si>
  <si>
    <t>Vérification des étiquettes sur les câbles</t>
  </si>
  <si>
    <t>CCDG 15.5.2.2                                            Norme 5101       ASTM A1064                            Plans et devis</t>
  </si>
  <si>
    <t>Avant le début de la fabrication du béton et pour chaque changement de source d'approvisionnement pour les matériaux cimentaires, les granulats et les adjuvants.</t>
  </si>
  <si>
    <t>Fiches descriptives des mélanges</t>
  </si>
  <si>
    <t>Assurance de la qualité</t>
  </si>
  <si>
    <t>V-1193, V-1469-C,      V-0112</t>
  </si>
  <si>
    <t>Réalisation des essais sur le béton durci, recommandations et suivi auprès du SC.</t>
  </si>
  <si>
    <t>Échantillonnage et essais, vérification de la conformité des caractéristiques du béton plastique, observation des conditions de cure, recommandations et suivi auprès du SC</t>
  </si>
  <si>
    <t>Réception, échantillonnage et essais, vérification de la conformité des caractéristiques du béton plastique, observation des conditions de cure, recommandations et suivi auprès du SC</t>
  </si>
  <si>
    <t>Avant de déchargement et pendant la cure</t>
  </si>
  <si>
    <t>Échantillonnage des mélanges ensachés des bétons projetés à sec (30 kg du matériau)</t>
  </si>
  <si>
    <t>art. 6.3.1 du Manuel</t>
  </si>
  <si>
    <t>Enlèvement des étaiements</t>
  </si>
  <si>
    <t>CCDG 15.11.3.1.1, 15.11.3.1.2, 13.2.4, 13.3.4                                     art. 11.3.1 du Manuel</t>
  </si>
  <si>
    <t>CCDG 15.11.2.1, 15.11.3.2, 15.11.3.3, 13.2.4, 13.3.4                      Plans et devis          art. 11.3.2, 11.3.3  du Manuel</t>
  </si>
  <si>
    <t>Avant l'intégration à l'ouvrage</t>
  </si>
  <si>
    <t>Réception, vérification de la conformité (les ouvrages semblent convenir aux fins spécifiées aux plans, dimensions et au site des travaux.)</t>
  </si>
  <si>
    <t>Contrôle de réception des matériaux granulaires (voir aussi l'onglet "Fondations et sous-fondations")</t>
  </si>
  <si>
    <t>CCDG  15.14.1                                     Plans et devis</t>
  </si>
  <si>
    <t>Périodes de restriction</t>
  </si>
  <si>
    <t>Après les travaux de galvanisation</t>
  </si>
  <si>
    <t>Communication avec CARSM en cas de doute afin d'aviser la DLC</t>
  </si>
  <si>
    <t>Relevé des hauteurs libres</t>
  </si>
  <si>
    <t>Au besoin, lorsque les travaux sur ou sous un pont</t>
  </si>
  <si>
    <t>Réalisation d'un relevé et transmission au CARSM</t>
  </si>
  <si>
    <t>Relevé du profil</t>
  </si>
  <si>
    <t>Au besoin, lorsque la construction d'un pont ou d'un tablier</t>
  </si>
  <si>
    <t>Réalisation d'un relevé, préparation des croquis et transmission au CARSM</t>
  </si>
  <si>
    <t>Croquis, données du relevé</t>
  </si>
  <si>
    <t>Plan TC, données du relevé</t>
  </si>
  <si>
    <t>Si requis, à la fin d'une étape</t>
  </si>
  <si>
    <t>Calendrier mensuel des activités de surveillance</t>
  </si>
  <si>
    <t>Préparation, mise à jour et transmission au CARSM</t>
  </si>
  <si>
    <t>Si requis, mensuellement</t>
  </si>
  <si>
    <t>Réception du rapport, suivi de la conformité auprès de l'entrepreneur (4 jours max. après la réception des résultats)</t>
  </si>
  <si>
    <t>3.9.1 Guide de surveillance                          Devis SP</t>
  </si>
  <si>
    <t xml:space="preserve">Devis SP               </t>
  </si>
  <si>
    <t>2.1 Guide de surveillance                          Devis SP</t>
  </si>
  <si>
    <t>3.13 Guide de surveillance                   Devis SP</t>
  </si>
  <si>
    <t>2.1.2 Guide de surveillance Devis SP</t>
  </si>
  <si>
    <t>3.1 Guide de surveillance                     Devis SP</t>
  </si>
  <si>
    <t>3.14 Guide de surveillance                   Devis SP</t>
  </si>
  <si>
    <t>4.9.3 Guide de surveillance               Devis SP</t>
  </si>
  <si>
    <t>4.6 Guide de surveillance                     Devis SP</t>
  </si>
  <si>
    <t>4.20.1 Guide de surveillance                   Devis SP</t>
  </si>
  <si>
    <t>4.21.3 Guide de surveillance                   Devis SP</t>
  </si>
  <si>
    <t>4.21.4 Guide de surveillance                 Devis SP</t>
  </si>
  <si>
    <t>4.9 Guide de surveillance  Devis SP</t>
  </si>
  <si>
    <t>5.3 Guide de surveillance                 Devis SP</t>
  </si>
  <si>
    <t>4.9.4, 5.11 Guide de surveillance                                  Devis SP</t>
  </si>
  <si>
    <t>5.4 Guide de surveillance                      Devis SP</t>
  </si>
  <si>
    <t>5.5 Guide de surveillance                    Devis SP</t>
  </si>
  <si>
    <t>Tome V                                   Plans et devis "Surveillance des travaux de structures"                           4.5.3.3  Guide de surveillance                         Devis SP</t>
  </si>
  <si>
    <t>Mise à jour du plan de surveillance</t>
  </si>
  <si>
    <t>CCDG 3.1.1</t>
  </si>
  <si>
    <t>CCDG 11.3                                             Plans et devis                                                    Guide d'utilisation géosynthétique de renforcement des chaussées</t>
  </si>
  <si>
    <t>CCDG 14.3.6.1.2                                                 Plans et devis                                          5.1 Guide de surveillance</t>
  </si>
  <si>
    <t xml:space="preserve">5.1, annexe 11 Guide de surveillance </t>
  </si>
  <si>
    <t>5.12 Guide de surveillance</t>
  </si>
  <si>
    <t>Plan et devis</t>
  </si>
  <si>
    <t>Réception, vérification de la conformité et d'informations</t>
  </si>
  <si>
    <t>Avant la mise en charge</t>
  </si>
  <si>
    <t>Avis signé par un ingénieur attestant la conformité du support</t>
  </si>
  <si>
    <t>Au besoin, lorsque la démolition partielle</t>
  </si>
  <si>
    <t>Plan du support temporaire signé par un ingénieur</t>
  </si>
  <si>
    <t>Autorisation d'enfoncement des pieux</t>
  </si>
  <si>
    <t>Avant d'opération d'enfoncement</t>
  </si>
  <si>
    <t xml:space="preserve">Autorisation </t>
  </si>
  <si>
    <t>Après avoir quitté le lieu</t>
  </si>
  <si>
    <t>Atténuateur d'impact fixé à un véhicule (AIFV)</t>
  </si>
  <si>
    <t>1re réunion de chantier et à chaque mise à jour du calendrier de l'entrepreneur</t>
  </si>
  <si>
    <t>CCDG 11.5.3                                       Norme 13201</t>
  </si>
  <si>
    <t>Réalisation d'essai dans les 7 jours après la réception des résultats par l'entrepreneur</t>
  </si>
  <si>
    <t>Réception d'une copie des résultats des essais et des notes</t>
  </si>
  <si>
    <t>Immédiatement à la fin de l'essai</t>
  </si>
  <si>
    <t>Échantillonnage du matériau de cure formant membrane</t>
  </si>
  <si>
    <t>CCDG 19.3.8                                     Plans et devis</t>
  </si>
  <si>
    <t>48 heures avant toute intervention</t>
  </si>
  <si>
    <t>Documents exigés pour les éléments requis pour atteinte de la longueur théorique</t>
  </si>
  <si>
    <t>Échantillon de 1 élément de glissement d'une longueur de 250 mm par lot</t>
  </si>
  <si>
    <t>Poteaux d'acier ou de bois, des blocs écarteurs en bois, des éléments de glissement et des accessoires de glissières requis pour atteinte de la longueur théorique</t>
  </si>
  <si>
    <t>Localisation et élévation des ouvrages lorsque les indications sont approximatives</t>
  </si>
  <si>
    <t>Conditions préalables 16.2</t>
  </si>
  <si>
    <t>Autorisation de manutention et transport au chantier des massifs préfabriqués</t>
  </si>
  <si>
    <t>Méthode approuvée</t>
  </si>
  <si>
    <t>Demande de l'entrepreneur de la vérification finale des systèmes après les corrections</t>
  </si>
  <si>
    <t>Béton (voir assurance de la qualité onglet "Ouvrages d'art" - Ouvrage en béton - 15.4)</t>
  </si>
  <si>
    <t>Béton - type IV, VI ou VII (voir assurance de la qualité onglet "Ouvrages d'art" - Ouvrages en béton - 15.4)</t>
  </si>
  <si>
    <t>CCDG 18.5.3.1                                  BNQ 2560-114                                                Plans et devis</t>
  </si>
  <si>
    <t>Vérification de la conformité du délai max. de 2 mois</t>
  </si>
  <si>
    <t>Réception, vérification de la conformité et d'informations (dimensions, localisation, absence des conflits entre les éléments, etc.)</t>
  </si>
  <si>
    <t>Validation, commentaires et suivi auprès du SC</t>
  </si>
  <si>
    <t>Plan du système de montage et de support des cages d’armature lorsque les barres d'armature d'une pile sont mises en place avant les coffrages</t>
  </si>
  <si>
    <t>7 jours avant le forage</t>
  </si>
  <si>
    <t>Procédure de corrections proposée par le fabricant (correction de déviation latérale, pente des surfaces d'appui, non-conformités majeures ou nombreuses)</t>
  </si>
  <si>
    <t>Certificat d'étalonnage de l'appareil servant à mesurer la tension des boulons</t>
  </si>
  <si>
    <t>Correction des non-conformités, si requise</t>
  </si>
  <si>
    <t>Transmission d'informations au CPT</t>
  </si>
  <si>
    <t>Attestation de conformité d'élément en acier galvanisé et l'information requise pour les barres à haute résistance</t>
  </si>
  <si>
    <t>Délai spécifié au devis ou entente à la 1re réunion de chantier</t>
  </si>
  <si>
    <t xml:space="preserve">    - Bitume - 13.3.2.1</t>
  </si>
  <si>
    <t xml:space="preserve">    - Enrobé à chaud - 13.3.2.2</t>
  </si>
  <si>
    <t>Délai spécifié au devis</t>
  </si>
  <si>
    <t xml:space="preserve">CCDG 6.6, 10.3.10                                             Tome V                                                        ch.5  Tome VIII                                       Plans et devis  </t>
  </si>
  <si>
    <t xml:space="preserve">CCDG 6.6, 10.3.10                                            ch.5 Tome VIII                                       Plans et devis                   Documents du fabricant </t>
  </si>
  <si>
    <t>CCDG 10.3.10                                             Tome V                                                         ch.5 Tome VIII                                       Plans et devis                                 Dessin de montage                                                    Manuel d'installation</t>
  </si>
  <si>
    <t>CCDG 10.3.10                                             Tome V                                                         ch.5 Tome VIII                                       Plans et devis                                Dessin de montage                                                       Manuel d'entretien</t>
  </si>
  <si>
    <t>Devis                                              Devis SP</t>
  </si>
  <si>
    <t>CCDG 18.5.3                                  Plans et devis                             Tome VIII</t>
  </si>
  <si>
    <t>CCDG 6.6.3, 18.6.3.1, 15.4.3.1                                         Tome VIII</t>
  </si>
  <si>
    <t>CCDG 18.6.3.5                 Plans et devis                                Tome VIII</t>
  </si>
  <si>
    <t>CCDG 18.7                                   Plans et devis                                        Tome VIII</t>
  </si>
  <si>
    <t>Attestation de conformité pour les drains perforés (tuyaux en polyéthylène) et contrôle de réception</t>
  </si>
  <si>
    <t>Béton (voir assurance de la qualité onglet "Ouvrages d'art" - Ouvrages en béton - 15.4)</t>
  </si>
  <si>
    <t>Réception, vérification de conformité des documents exigés</t>
  </si>
  <si>
    <t xml:space="preserve">CCDG 16.7.2                                              Plans et devis                            ch. 8 du Tome VII                           </t>
  </si>
  <si>
    <t>Panneaux à messages variables: documents exigés</t>
  </si>
  <si>
    <t>Têtes verticales: la fiche technique, les instructions d'installation, le rapport des essais et une attestation d'un laboratoire indépendant et certifié</t>
  </si>
  <si>
    <t>Réception, vérification de la conformité et transmission au RENV</t>
  </si>
  <si>
    <t>RENV</t>
  </si>
  <si>
    <t>Réception, vérification de la conformité, transmission au RENV</t>
  </si>
  <si>
    <t>Réception, vérification de la conformité du document et suivi. Transmission pour commentaires au RENV</t>
  </si>
  <si>
    <t>Réception, transfert au RENV et suivi de la conformité</t>
  </si>
  <si>
    <t>Compte rendu de réunion «CR»</t>
  </si>
  <si>
    <t>Fiche de surveillance environnementale «FE»</t>
  </si>
  <si>
    <t>CARAQM</t>
  </si>
  <si>
    <t>Vérification de la conformité, recommandations et suivi auprès du SC et du CARAQM</t>
  </si>
  <si>
    <t>Au moment convenu avec le RAQ</t>
  </si>
  <si>
    <t>Attestation de la CRAQ que la cotisation a été payée</t>
  </si>
  <si>
    <t>Inspection (localisation, équipement, stationnement, etc.), vérification de la conformité, acceptation, suivi de la conformité. Coordination avec RAQ pour inspection du laboratoire.</t>
  </si>
  <si>
    <t>Réception de l'appareil et du support logistique, transmission au RAQ</t>
  </si>
  <si>
    <t>Réception fiches signalétiques et fiches techniques, vérification de la conformité, transmission au RAQ</t>
  </si>
  <si>
    <t xml:space="preserve">Demande de réalisation d'analyse agricole, suivi auprès RAQ </t>
  </si>
  <si>
    <t>Réception, vérification de la conformité du document et transmission au RAQ</t>
  </si>
  <si>
    <t>Demande d'échantillonnage au RAQ</t>
  </si>
  <si>
    <t>Réception, vérification de la conformité du document, transmission au RAQ</t>
  </si>
  <si>
    <t>Demande d'analyse auprès du RAQ</t>
  </si>
  <si>
    <t>Coordination avec le RAQ</t>
  </si>
  <si>
    <t>Réception, vérification de la conformité des documents et transmission au RAQ</t>
  </si>
  <si>
    <t>Coordination avec le RAQ, suivi auprès de l'entrepreneur</t>
  </si>
  <si>
    <t>Réception des résultats de l'entrepreneur, transmission au RAQ et suivi auprès de l'entrepreneur</t>
  </si>
  <si>
    <t>Réception de l'avis de l'entrepreneur, coordination avec le RAQ</t>
  </si>
  <si>
    <t>Réception et transmission au RAQ</t>
  </si>
  <si>
    <t xml:space="preserve">Planifier des activités, transmettre les exigences à l'entrepreneur, coordonner  avec le RAQ et RS. </t>
  </si>
  <si>
    <t>Réception, vérification de la conformité du document, transmission au RAQ, suivi auprès de l'entrepreneur</t>
  </si>
  <si>
    <t>Réception, vérification de la conformité du document, transmission au RAQ, suivi auprès de l'entrepreneur et autorisation de livraison</t>
  </si>
  <si>
    <t>Coordination avec le RS et RAQ, suivi auprès de l'entrepreneur</t>
  </si>
  <si>
    <t>Réception, vérification de la conformité du document et transmission au RAQ, suivi auprès de l'entrepreneur et autorisation de livraison</t>
  </si>
  <si>
    <t>Réception et transmission au RAQ, suivi auprès de l'entrepreneur</t>
  </si>
  <si>
    <t>Réception, vérification de la conformité, coordination avec le RAQ</t>
  </si>
  <si>
    <t>Réception, transfert au RAQ et suivi de la conformité</t>
  </si>
  <si>
    <t>Réception, vérification de la conformité des documents et transmission au RAQ, suivi auprès de l'entrepreneur</t>
  </si>
  <si>
    <t>Vérification de délai de 3 ans, demande de réalisation, coordination avec le RAQ, suivi auprès de l'entrepreneur</t>
  </si>
  <si>
    <t>Réception des résultats avec le nom du laboratoire, transfert au RAQ et suivi.</t>
  </si>
  <si>
    <t>Réception de l'avis et justification de l'entrepreneur, transmission au RAQ, suivi</t>
  </si>
  <si>
    <t>Réception des résultats d'analyse du RAQ, détermination de la conformité et suivi auprès de l'entrepreneur</t>
  </si>
  <si>
    <t>Avis écrit à l'entrepreneur et fixation de la date de prélèvement, coordination avec RAQ. Réception de l'avis de l'entrepreneur s'il délègue un observateur.</t>
  </si>
  <si>
    <t>Réception, vérification de la conformité du document et transmission au RAQ, suivi auprès de l'entrepreneur</t>
  </si>
  <si>
    <t>Coordination avec le RAQ, réception des résultats, commentaires</t>
  </si>
  <si>
    <t>Coordination avec le RAQ et l'entrepreneur, réception des résultats, commentaires</t>
  </si>
  <si>
    <t>Réception de l'avis du RAQ, l'autorisation à l'entrepreneur</t>
  </si>
  <si>
    <t>Coordination avec le RAQ et suivi de la conformité</t>
  </si>
  <si>
    <t>Contrôle de réception, coordination avec le RAQ et l'entrepreneur pour échantillonnage</t>
  </si>
  <si>
    <t>Réception, vérification de la conformité du document et coordination avec le RAQ</t>
  </si>
  <si>
    <t>Réception de l'avis de l'entrepreneur, vérification de la conformité, coordination avec RS et RAQ</t>
  </si>
  <si>
    <t>Résultats d'essais antérieurs de résistances à la compression, vérification de la conformité, transmission au RAQ</t>
  </si>
  <si>
    <t>Réception d’un avis écrit de l'entrepreneur, coordination avec le RAQ</t>
  </si>
  <si>
    <t>Coordination avec le RAQ et l'entrepreneur, réception de résultats, commentaires</t>
  </si>
  <si>
    <t>Réception du rapport de résistance à la compression du RAQ, autorisation</t>
  </si>
  <si>
    <t>Réception, vérification de la conformité, transmission au RAQ</t>
  </si>
  <si>
    <t>Coordination avec l'entrepreneur et le RAQ</t>
  </si>
  <si>
    <t>À la réception des lots de boulons, au moment convenu avec le RAQ</t>
  </si>
  <si>
    <t>Réception de l'avis de l'entrepreneur, coordination avec l'entrepreneur et le RAQ, vérification de certification BCS du laboratoire enregistré, suivi</t>
  </si>
  <si>
    <t>S'assurer d'obtenir tous les documents conformes aux exigences, transmission au RAQ au besoin</t>
  </si>
  <si>
    <t>Demande d'échantillonnage au RAQ et avis de l'entrepreneur</t>
  </si>
  <si>
    <t>Demande d'échantillonnage au RAQ, avis de l'entrepreneur</t>
  </si>
  <si>
    <t>Réception, vérification de la conformité du document  et transmission au RAQ pour validation</t>
  </si>
  <si>
    <t>Demande d'échantillonnage au RAQ, avis à l'entrepreneur</t>
  </si>
  <si>
    <t>Réception, vérification de la conformité du document  et transmission au RAQ</t>
  </si>
  <si>
    <t xml:space="preserve">Coordination avec le RAQ et l'entrepreneur, suivi de la conformité </t>
  </si>
  <si>
    <t>Réception des documents de l'entrepreneur, coordination avec le RAQ, suivi auprès de l'entrepreneur</t>
  </si>
  <si>
    <t>Chargé d'activité responsable de l'arpentage du Ministère "CARAM"</t>
  </si>
  <si>
    <t>CARAM</t>
  </si>
  <si>
    <t>Autorisation du CARSM pour communiquer avec le CARAM, demande de l'intervention</t>
  </si>
  <si>
    <t>Coordination avec le CARAM, réception des documents concernant l'arpentage et transfert à l'entrepreneur</t>
  </si>
  <si>
    <t>Coordinateur de marquage du Ministère «CMM»</t>
  </si>
  <si>
    <t>CMM</t>
  </si>
  <si>
    <t>Demande au CARSM d'appliquer  le CMM</t>
  </si>
  <si>
    <t>Coordination avec le SC et le CMM</t>
  </si>
  <si>
    <t>SE et CMM</t>
  </si>
  <si>
    <t>Contact avec l'entrepreneur ou la compagnie d'assurance et coordination de l'inspection des travaux correctifs avec le SE et CMM</t>
  </si>
  <si>
    <t>Représentant du SC en chantier «RS»</t>
  </si>
  <si>
    <t>Représentant du SC en architecture de paysage «RAP»</t>
  </si>
  <si>
    <t>Représentant du SC en structure «RST»</t>
  </si>
  <si>
    <t xml:space="preserve">Représentant du SC en chaussée «RCH» </t>
  </si>
  <si>
    <t>Réception, transfert au RSIG et suivi de la conformité</t>
  </si>
  <si>
    <t>RSIG</t>
  </si>
  <si>
    <t>Réception, transfert au RAQ et RSIG, suivi de la conformité</t>
  </si>
  <si>
    <t>Représentant du SC en environnement «RENV»</t>
  </si>
  <si>
    <t xml:space="preserve">Représentant du SC en signalisation «RSIG»                               </t>
  </si>
  <si>
    <t>RCH</t>
  </si>
  <si>
    <t>Réception, vérification et transfert au RSIG</t>
  </si>
  <si>
    <t>Réception, transfert au RSIG</t>
  </si>
  <si>
    <t>Réception et vérification de la conformité et de correspondance avec l'avancement des travaux, transmission au RSIG et au CARSM, avis, si requis, de divers intervenants</t>
  </si>
  <si>
    <t>Transmission des modifications au RSIG et au CARSM</t>
  </si>
  <si>
    <t>Vérification de préparation de l'entrepreneur, consultation avec les représentas (RSIG, en structure, etc.) et autorisation écrite</t>
  </si>
  <si>
    <t>Représentant du SC en géotechnique «RGÉO»</t>
  </si>
  <si>
    <t>Réception des documents et transmission au RAQ et RAP ou RE</t>
  </si>
  <si>
    <t>RGÉO</t>
  </si>
  <si>
    <t>Réception, vérification de la conformité, transmission au RGÉO et suivi</t>
  </si>
  <si>
    <t>Réception, vérification de la conformité, transmission au RGÉO. Résultats des inspections par caméra et des essais CSL (si requis)</t>
  </si>
  <si>
    <t>Réception, vérification de la conformité, transmission au RGÉO</t>
  </si>
  <si>
    <t xml:space="preserve">Réception, vérification de la conformité, transmission pour commentaires au CPT, RGÉO et au CARSM à l'attention de l'ingénieur en géotechnique du Ministère </t>
  </si>
  <si>
    <t>Réception, vérification de la conformité, transmission au RGÉO et au CPT</t>
  </si>
  <si>
    <t>RAP</t>
  </si>
  <si>
    <t>Réception, transfert au RAQ et à RAP et suivi de la conformité</t>
  </si>
  <si>
    <t>Réception, transfert à RAP et suivi de la conformité</t>
  </si>
  <si>
    <t>Réception de l'avis et de formule de fertilisation, transfert à RAP et suivi de la conformité</t>
  </si>
  <si>
    <t>Réception des recommandations de RAP , suivi de la conformité</t>
  </si>
  <si>
    <t>4. Approvisionnement</t>
  </si>
  <si>
    <t>5. Autorisation, droit et permis requis pour la réalisation des travaux</t>
  </si>
  <si>
    <t>7. Annexes au plan de surveillance</t>
  </si>
  <si>
    <t>S’assurer que l'ingénieur affecté par l'entrepreneur à titre du chargé de projet et le représentant technique affecté à titre de contremaître sont les mêmes que déclarés dans les documents de qualification de l'entrepreneur</t>
  </si>
  <si>
    <t>Plans visés</t>
  </si>
  <si>
    <t>CR, plans visés</t>
  </si>
  <si>
    <t>Plans et notes visés</t>
  </si>
  <si>
    <t>Chargé d'activité responsable d'assurance de la qualité du Ministère «CARAQM»</t>
  </si>
  <si>
    <t>Qualification de l'entrepreneur en structures complexes</t>
  </si>
  <si>
    <t>Documents visés</t>
  </si>
  <si>
    <t>Procédure visée</t>
  </si>
  <si>
    <t>Représentant du SC en électricité/électrotechnique «REL»</t>
  </si>
  <si>
    <t>Autorisation des propriétaires ou les permis d'acquisition des terrains</t>
  </si>
  <si>
    <t>CCDG 11.4.4.1.1, 11.4.4.1.2                                                 Plans et devis                       Code de sécurité pour les travaux de construction</t>
  </si>
  <si>
    <t>24h avant le droit de recours</t>
  </si>
  <si>
    <t>Réception de la table de hasard de prélèvements, vérification et commentaires</t>
  </si>
  <si>
    <t>Dans les 7 jours après la réception des résultats originaux par l'entrepreneur</t>
  </si>
  <si>
    <t>Après l'essai</t>
  </si>
  <si>
    <t>Vérification de zonage. Réception du plan, vérification de la conformité</t>
  </si>
  <si>
    <t>Mesures de protection du béton, si requis</t>
  </si>
  <si>
    <t>Avant les travaux de bétonnage</t>
  </si>
  <si>
    <t>Inscription aux plans "Tel que construit"</t>
  </si>
  <si>
    <t>CCDG 15.10.3.1.2</t>
  </si>
  <si>
    <t>Contrôle de la qualité matériaux en chantier, les essais de compactage par couche, vérifications des caractéristiques demandées, recommandations et suivi auprès du SC</t>
  </si>
  <si>
    <t>Vérifications et mesures réalisées par le Ministère après les corrections</t>
  </si>
  <si>
    <t>Mise en service à partir du raccordement permanent</t>
  </si>
  <si>
    <t>Réception des travaux</t>
  </si>
  <si>
    <t xml:space="preserve">V-2409, lettre d'inspection, projet de lettre de réception des travaux, recommandation de paiement final </t>
  </si>
  <si>
    <t>Préparation du projet de lettre de réception des travaux et de la recommandation de paiement final, transmission au CARSM</t>
  </si>
  <si>
    <t>Préparation du projet de lettre de réception des travaux et de recommandation de paiement final, transmission au CARSM</t>
  </si>
  <si>
    <t>Vérification auprès de l'entrepreneur</t>
  </si>
  <si>
    <t>Certificat de calibration de l'appareil de pesée pour la réception des matériaux payés à la tonne</t>
  </si>
  <si>
    <r>
      <t>Plan d'approvisionnement du béton et du matériel afin de s'assurer un taux de pose d'au moins 20 m</t>
    </r>
    <r>
      <rPr>
        <vertAlign val="superscript"/>
        <sz val="12"/>
        <rFont val="Arial"/>
        <family val="2"/>
      </rPr>
      <t>3</t>
    </r>
    <r>
      <rPr>
        <sz val="12"/>
        <rFont val="Arial"/>
        <family val="2"/>
      </rPr>
      <t>/h</t>
    </r>
  </si>
  <si>
    <t>Convocation à la réunion</t>
  </si>
  <si>
    <t>Conformité du formulaire</t>
  </si>
  <si>
    <t>Inspection par magnétoscope des zones potentiellement fissurées</t>
  </si>
  <si>
    <t>résultats de l'inspection</t>
  </si>
  <si>
    <t>Coordination de l'inspection, interprétation des résultats, suivi auprès de l'entrepreneur, transmission au CARSM</t>
  </si>
  <si>
    <t>Formulaire "Contrôle de la qualité d'un pieux casson" préparé par un ingénieur (5 ans d'expérience)</t>
  </si>
  <si>
    <t>Avant les soudures des pieux cassons</t>
  </si>
  <si>
    <t>Vérification de la conformité du délai, consultation avec RGÉO, si requise</t>
  </si>
  <si>
    <t>Validation la localisation</t>
  </si>
  <si>
    <t>Traitement du sujet</t>
  </si>
  <si>
    <t>Traitement des sols de faible portance - 11.3</t>
  </si>
  <si>
    <t>Évaluation de la quantité des déblais et autorisation une surlargeur</t>
  </si>
  <si>
    <t>CCDG 11.4.5.3                                    Plans et devis</t>
  </si>
  <si>
    <t>Préparation de surfaces avant le remblai  (pentes, qualités des sols, état des surfaces, etc.)</t>
  </si>
  <si>
    <t>Préparation  de l'infrastructure</t>
  </si>
  <si>
    <t>Avant la pose de sous-fondation</t>
  </si>
  <si>
    <t>Observation, mesures, suivi des comportements des sols lors de la réalisation d'essai, recommandation et suivi auprès du SC</t>
  </si>
  <si>
    <t>JC-3</t>
  </si>
  <si>
    <t>CSTC art. 2.8.1</t>
  </si>
  <si>
    <t>CSTC 2.8.3</t>
  </si>
  <si>
    <t>Programme de prévention spécifique des activités de surveillance des travaux du Ministère</t>
  </si>
  <si>
    <t>Matériaux fournis par le Ministère</t>
  </si>
  <si>
    <t>Lettre d'autorisation de commencer les travaux par le Ministère</t>
  </si>
  <si>
    <t>CCDG 4.1.4 et 10.3.3.3       CSTC 10.3.2</t>
  </si>
  <si>
    <t>rapport</t>
  </si>
  <si>
    <t>documents de livraison</t>
  </si>
  <si>
    <t xml:space="preserve">rapport d'essais </t>
  </si>
  <si>
    <t>V-1193, V-1469-C, V-1575, V-0112</t>
  </si>
  <si>
    <t>rapports</t>
  </si>
  <si>
    <t>formulaire</t>
  </si>
  <si>
    <t>Validation des matériaux (résistance à la compression), recommandations et suivi auprès du SC</t>
  </si>
  <si>
    <t>V-3044, V-3046</t>
  </si>
  <si>
    <t>Avis</t>
  </si>
  <si>
    <t>Avis de NAV Canada pour les travaux de dynamitage</t>
  </si>
  <si>
    <t>Transmettre avis des travaux au NAV Canada</t>
  </si>
  <si>
    <t>art. 3.5.5 du Guide de surveillance, annexe 19</t>
  </si>
  <si>
    <t>Formulaire de proposition d’utilisation de terrains du NAV Canada</t>
  </si>
  <si>
    <t>V-2964</t>
  </si>
  <si>
    <t>4.3 Guide de surveillance                            Devis SP</t>
  </si>
  <si>
    <t>Attestation de conformité de l'enrobé pour correction de surfaces</t>
  </si>
  <si>
    <t>Matériaux pour enduire la surface</t>
  </si>
  <si>
    <t>Par temps chaud</t>
  </si>
  <si>
    <t>Avant l'utilisation des matériaux</t>
  </si>
  <si>
    <t>5 jours avant la fabrication des paniers</t>
  </si>
  <si>
    <t>Au besoin, 6 semaines avant leur mise en place</t>
  </si>
  <si>
    <t>Au besoin, pour chaque lot</t>
  </si>
  <si>
    <t>7 jours avant le bétonnage</t>
  </si>
  <si>
    <t>À la fin des travaux de construction de la dalle</t>
  </si>
  <si>
    <t>Autorisation de réalisation de sciage</t>
  </si>
  <si>
    <t>Période de colmatage</t>
  </si>
  <si>
    <t>Coordination avec l'entrepreneur</t>
  </si>
  <si>
    <t>Coordination avec l'entrepreneur et RAQ</t>
  </si>
  <si>
    <t>Méthode d'entreposage des paniers à goujons et à tirants, de manutention en chantier et d'installation au sol</t>
  </si>
  <si>
    <t>Plan de bétonnage, y inclut le positionnement des joints</t>
  </si>
  <si>
    <t>Repères pour les amorces de fissuration</t>
  </si>
  <si>
    <t xml:space="preserve">Calendrier </t>
  </si>
  <si>
    <t>Délai pour le marquage par incrustation</t>
  </si>
  <si>
    <t>Après un hiver suivant la construction, 48 h après la réalisation du réservoir</t>
  </si>
  <si>
    <t>CCDG 7.7.1.5</t>
  </si>
  <si>
    <t>Rapport des matériaux transportés</t>
  </si>
  <si>
    <t>Quotidiennement</t>
  </si>
  <si>
    <t>Attestation de la conformité des matériaux (peinture, microbilles)</t>
  </si>
  <si>
    <t>CCDG 10.3.11                                            Plans et devis                                                 Norme 10204 ou 10201</t>
  </si>
  <si>
    <t>Après la prise des échantillons</t>
  </si>
  <si>
    <t>Calibration de l'épandeuse</t>
  </si>
  <si>
    <t>CCDG 13.2.4</t>
  </si>
  <si>
    <t>24h avant de début d'application de liant</t>
  </si>
  <si>
    <t>Taux de pose de rupteur</t>
  </si>
  <si>
    <t>Au besoin, selon les conditions météorologiques</t>
  </si>
  <si>
    <t>Autorisation de réduction du taux</t>
  </si>
  <si>
    <t>CCDG 13.3.4.6                                             Plans et devis</t>
  </si>
  <si>
    <t>7 jours avant la fabrication</t>
  </si>
  <si>
    <t>Réception de l'entrepreneur le nom du représentant du fournisseur</t>
  </si>
  <si>
    <t xml:space="preserve">Réception du nom du représentant qualifié du fabricant de ponceau </t>
  </si>
  <si>
    <t>CCDG 15.14.3.2             art. 14.3 du Manuel</t>
  </si>
  <si>
    <t>CCDG 15.14.3.2.1 d)                                          Plans et devis</t>
  </si>
  <si>
    <t>Demande d'essai au RAQ, suivi</t>
  </si>
  <si>
    <t>Essais de 3 plots sur le premier élément</t>
  </si>
  <si>
    <t>Plans de marquage</t>
  </si>
  <si>
    <t>CCDG 4.1.3, 17.1.1, 17.2.2, 17.2.3</t>
  </si>
  <si>
    <t>CCDG 17.2.2, 17.2.3                                                    Tome VII                                                      Plans et devis</t>
  </si>
  <si>
    <t>48 h avant des travaux de plantation</t>
  </si>
  <si>
    <t>CCDG 19.5.3, 19.5.5                                          Plans et devis</t>
  </si>
  <si>
    <t>Coordination avec RAQ, approbation, suivi auprès de l'entrepreneur</t>
  </si>
  <si>
    <t>Observation de réalisation des échantillons, vérification de la conformité, recommandations et suivi auprès du SC</t>
  </si>
  <si>
    <t>Certificat d'analyse d'eau recyclée datant de moins de 7 jours</t>
  </si>
  <si>
    <t>Demande de certificat au besoin, réception, transfert au RAQ et suivi</t>
  </si>
  <si>
    <t>CCDG 14.2.4.4                                    Devis</t>
  </si>
  <si>
    <t>CCDG 12.3.4.2</t>
  </si>
  <si>
    <t>Avant les travaux électrotechniques</t>
  </si>
  <si>
    <t>Révision des plans et devis pour les travaux électrotechnique</t>
  </si>
  <si>
    <t>3.5.6, 4.14 Guide de surveillance</t>
  </si>
  <si>
    <t>5.9 Guide de surveillance</t>
  </si>
  <si>
    <t>Participer à la réunion convoquée par le CARSM</t>
  </si>
  <si>
    <t>Selon délai spécifié au devis SP</t>
  </si>
  <si>
    <t>4.18 Guide de surveillance                                    Devis SP</t>
  </si>
  <si>
    <t>4.19 Guide de surveillance                                               Devis SP</t>
  </si>
  <si>
    <t>Réception des documents exigés au devis</t>
  </si>
  <si>
    <t>Réception de certificat d’étalonnage datant de moins de 6 mois, des manomètres, des vérins et d'autres appareils, vérification de conformité</t>
  </si>
  <si>
    <t xml:space="preserve">Délai convenu avec le SC </t>
  </si>
  <si>
    <t>Procédure de remplacement d'une poutre principale</t>
  </si>
  <si>
    <t>7 jours avant l'enlèvement des poutres</t>
  </si>
  <si>
    <t>Prestataire de services de l'assurance de la qualité</t>
  </si>
  <si>
    <t>Représentant du SC responsable de l'assurance de la qualité «RAQ»</t>
  </si>
  <si>
    <t>Réunion avec le représentant de l'assurance  de la qualité</t>
  </si>
  <si>
    <t>10 jours après la réception finale des travaux</t>
  </si>
  <si>
    <t>5.6 Guide de surveillance                      Devis SP</t>
  </si>
  <si>
    <t>5.7 Guide de surveillance                   Devis SP</t>
  </si>
  <si>
    <t>5.8 Guide de surveillance                       Devis SP</t>
  </si>
  <si>
    <t>5.10 Guide de surveillance                           Devis SP</t>
  </si>
  <si>
    <t>Attestation de formation des signaleurs routiers</t>
  </si>
  <si>
    <t>Localisation des réserves et leur identification</t>
  </si>
  <si>
    <t>Restauration du site</t>
  </si>
  <si>
    <t>Réception, vérification de la conformité du document transmission au RAQ, suivi auprès de l'entrepreneur, autorisation de livraison</t>
  </si>
  <si>
    <t>Réception, vérification de la conformité des documents, transfert au RAQ, l'autorisation de livraison et suivi</t>
  </si>
  <si>
    <t xml:space="preserve">Circulation sur le revêtement en béton, les travaux de vibration à proximité d'une nouvelle dalle </t>
  </si>
  <si>
    <t>Pour chaque livraison, pour chaque lot</t>
  </si>
  <si>
    <t>Avant le début de colmatage, si requis</t>
  </si>
  <si>
    <t>S'assurer la présence d'une firme spécialisée, détermination du forage pour l'essai, présence pendant les opérations, suivi auprès du SC</t>
  </si>
  <si>
    <t>CCDG 15.12.4.4.1</t>
  </si>
  <si>
    <t>CCDG 15.12.4.1, 15.12.4.2, 12.3.4</t>
  </si>
  <si>
    <t>La réunion de chantier précédant l'installation</t>
  </si>
  <si>
    <t>Après la réalisation de revêtement (en enrobé ou en béton)</t>
  </si>
  <si>
    <t xml:space="preserve">CCDG 17.2.5                                 Plans et devis </t>
  </si>
  <si>
    <t>CCDG 17.2.5                                              Plans et devis                                          ch. 5 Guide de surveillance</t>
  </si>
  <si>
    <t>CCDG 17.2.7.1                             5.2.1, annexe 14 Guide surveillance</t>
  </si>
  <si>
    <t>CCDG 17.2.7                                                 Plans et devis</t>
  </si>
  <si>
    <t>CCDG 17.2.7.2                                                       Plans et devis</t>
  </si>
  <si>
    <t xml:space="preserve">CDG, 19.4.8                                     Plans et devis </t>
  </si>
  <si>
    <t>CCDG 11.2.6                                                Section 9.6 du Tome II                            Plans et devis</t>
  </si>
  <si>
    <t xml:space="preserve">CCDG 18.3.1, 18.3.2.2                                         CSA A231.1                                            Plans et devis  </t>
  </si>
  <si>
    <t>Sommaire des frais engagés pour les services fournis par les titulaires de permis de courtage</t>
  </si>
  <si>
    <t>Avant les travaux de mise en place du revêtement</t>
  </si>
  <si>
    <t>7 jours avant la mise en place de la signalisation</t>
  </si>
  <si>
    <t>7 jours max. après la réception de l'avis de recours de l'entrepreneur</t>
  </si>
  <si>
    <t>Attestation de conformité pour chaque livraison de boulons, d'écrous et de rondelles</t>
  </si>
  <si>
    <t>Contrôle de réception de la peinture</t>
  </si>
  <si>
    <t>Contrôle de réception de l'armature</t>
  </si>
  <si>
    <t>Contrôle de réception de couche d'accrochage et de membrane d'étanchéité</t>
  </si>
  <si>
    <t>Contrôle de réception des blocs remblais</t>
  </si>
  <si>
    <t xml:space="preserve">À la première livraison de chacun des fournisseurs </t>
  </si>
  <si>
    <t>Échantillon de bois traité</t>
  </si>
  <si>
    <t>CCDG 18.5.2.2.3        Norme 11101</t>
  </si>
  <si>
    <t xml:space="preserve">Certificat d'enregistrement à la norme ISO 9001 d'usine de traitement du bois pour chacun des fournisseurs de poteau et de blocs écarteurs en bois traité </t>
  </si>
  <si>
    <t xml:space="preserve">CCDG 18.5.2.1                                       Norme 11101  </t>
  </si>
  <si>
    <t>Dispositifs d'extrémité de glissière semi-rigide - 18.7</t>
  </si>
  <si>
    <t>Atténuateurs d'impact (type télescopique ou inertiel) 18.8</t>
  </si>
  <si>
    <t>À la première réunion traitant des pieux caissons</t>
  </si>
  <si>
    <t>Constater la présence</t>
  </si>
  <si>
    <t>Après l'enfoncement des pieux et avant les essais dynamiques</t>
  </si>
  <si>
    <t>Réception du rapport de résistance à la compression du RAQ et résultats d'observation du RS. Autorisation</t>
  </si>
  <si>
    <t>CCDG 15.4.3.1, 15.4.3.3, 15.4.3.5.2</t>
  </si>
  <si>
    <t>Avant l'enlèvement</t>
  </si>
  <si>
    <t>Inspection de l'installation de la signalisation, mesures, vérification de l'angle d'inclinaison par rapport à la verticale (portique) ou l'axe de la route (latérale), localisation par rapport des voies, éblouissement, suivi auprès du SC</t>
  </si>
  <si>
    <t>Réception des documents, vérification d'homologation et de la conformité aux devis technique et suivi de conformité</t>
  </si>
  <si>
    <t>Réception, validation de certificat, suivi de conformité</t>
  </si>
  <si>
    <t>RAP/ RAQ</t>
  </si>
  <si>
    <t>Date de mise à jour</t>
  </si>
  <si>
    <t>Intervenants</t>
  </si>
  <si>
    <t>Nom</t>
  </si>
  <si>
    <t>Chargé d'activités responsable de la surveillance du Ministère (CARSM)</t>
  </si>
  <si>
    <t>1.  Planification et suivi de l'assurance de la qualité des ouvrages et des matériaux</t>
  </si>
  <si>
    <t>Équipe de surveillance</t>
  </si>
  <si>
    <t>Organigramme:</t>
  </si>
  <si>
    <t>Employeur</t>
  </si>
  <si>
    <t>Fonction</t>
  </si>
  <si>
    <t>Télécopieur ou courriel</t>
  </si>
  <si>
    <t>Cellulaire</t>
  </si>
  <si>
    <t>Attestation de formation des signaleurs de chantier</t>
  </si>
  <si>
    <t>RST</t>
  </si>
  <si>
    <t xml:space="preserve"> Fondation de chaussée - 12.3</t>
  </si>
  <si>
    <t>Certificat ISO pour le fabricant des émulsions de bitume</t>
  </si>
  <si>
    <t>Certificat ISO pour l'entreprise responsable de l'entreposage et de l'expédition  des émulsions de bitume</t>
  </si>
  <si>
    <t>Attestation de la conformité pour l'émulsion de bitume</t>
  </si>
  <si>
    <t>Validation du produit, recommandations et suivi auprès du SC</t>
  </si>
  <si>
    <t>Cartes de contrôle statistiques, suivi de variations de production afin de réaliser le contrôle statistique</t>
  </si>
  <si>
    <t>Présence aux prélèvements des échantillons au besoin, constat de la conformité de la procédure, vérification des étiquettes, expédition de l'échantillon et suivi auprès du SC</t>
  </si>
  <si>
    <t>Transmission des résultats d'essais au SC</t>
  </si>
  <si>
    <t>Vérification de conformité et suivi auprès de l'entrepreneur</t>
  </si>
  <si>
    <t>rapports des lots                V-0111</t>
  </si>
  <si>
    <t>Représentants du surveillant</t>
  </si>
  <si>
    <t>Représentant technique principal en chantier</t>
  </si>
  <si>
    <t>Représentant technique principal en usine</t>
  </si>
  <si>
    <t>Représentant en chaussée</t>
  </si>
  <si>
    <t>Représentant en géotechnique</t>
  </si>
  <si>
    <t xml:space="preserve">Représentant en architecture de paysage </t>
  </si>
  <si>
    <t>Représentant en signalisation</t>
  </si>
  <si>
    <t>Représentant en structure</t>
  </si>
  <si>
    <t>Représentant en électrotechnique</t>
  </si>
  <si>
    <t>ing. / tech.</t>
  </si>
  <si>
    <t>Qualification</t>
  </si>
  <si>
    <r>
      <t>1</t>
    </r>
    <r>
      <rPr>
        <vertAlign val="superscript"/>
        <sz val="12"/>
        <rFont val="Arial"/>
        <family val="2"/>
      </rPr>
      <t>re</t>
    </r>
    <r>
      <rPr>
        <sz val="12"/>
        <rFont val="Arial"/>
        <family val="2"/>
      </rPr>
      <t xml:space="preserve"> réunion de chantier et à chaque mise à jour du calendrier de l'entrepreneur</t>
    </r>
  </si>
  <si>
    <r>
      <t>1</t>
    </r>
    <r>
      <rPr>
        <vertAlign val="superscript"/>
        <sz val="12"/>
        <rFont val="Arial"/>
        <family val="2"/>
      </rPr>
      <t>re</t>
    </r>
    <r>
      <rPr>
        <sz val="12"/>
        <rFont val="Arial"/>
        <family val="2"/>
      </rPr>
      <t xml:space="preserve"> réunion de chantier</t>
    </r>
  </si>
  <si>
    <r>
      <t>1</t>
    </r>
    <r>
      <rPr>
        <vertAlign val="superscript"/>
        <sz val="12"/>
        <rFont val="Arial"/>
        <family val="2"/>
      </rPr>
      <t>re</t>
    </r>
    <r>
      <rPr>
        <sz val="12"/>
        <rFont val="Arial"/>
        <family val="2"/>
      </rPr>
      <t xml:space="preserve"> réunion de chantier et avant un remplacement</t>
    </r>
  </si>
  <si>
    <t>24 heures après l'avis de l'entrepreneur</t>
  </si>
  <si>
    <t>Informer l'entrepreneur par écrit d'un montant total de retenue temporaire pour ensemble des éléments concernés</t>
  </si>
  <si>
    <t>Avant de réalisation du revêtement</t>
  </si>
  <si>
    <t>Revêtement de la pièce</t>
  </si>
  <si>
    <t xml:space="preserve">CCDG 17.2.1                                                     Tome VII </t>
  </si>
  <si>
    <t>Réception, suivi de conformité</t>
  </si>
  <si>
    <r>
      <t>1</t>
    </r>
    <r>
      <rPr>
        <vertAlign val="superscript"/>
        <sz val="12"/>
        <rFont val="Arial"/>
        <family val="2"/>
      </rPr>
      <t>re</t>
    </r>
    <r>
      <rPr>
        <sz val="12"/>
        <rFont val="Arial"/>
        <family val="2"/>
      </rPr>
      <t xml:space="preserve"> réunion de chantier et, au besoin, à la mise à jour du calendrier de l'entrepreneur</t>
    </r>
  </si>
  <si>
    <t>Avant début des travaux de marquage</t>
  </si>
  <si>
    <t>Réception de la méthode de l'entrepreneur, validation, suivi de conformité</t>
  </si>
  <si>
    <t>Réalisation des travaux après le 15 octobre</t>
  </si>
  <si>
    <t>CCDG 17.2.4.7</t>
  </si>
  <si>
    <t xml:space="preserve">CCDG 18.3.1, 18.3.2.1                                         BNQ 2624-210                                         CSA A231.1                                           Plans et devis  </t>
  </si>
  <si>
    <t>CCDG 18.7.2.1                           Programme d'homologation HOM-5660-101                             Plans et devis</t>
  </si>
  <si>
    <t>ing.</t>
  </si>
  <si>
    <t>Prestataire de services de la  surveillance</t>
  </si>
  <si>
    <t>Legendre:</t>
  </si>
  <si>
    <t>Ingénieur</t>
  </si>
  <si>
    <t>Numéro de téléphone</t>
  </si>
  <si>
    <t>Représentant en environnement</t>
  </si>
  <si>
    <t>Note: Le surveillant doit adapter l'équipe de surveillance, supprimer ou ajouter des représentants, en fonction du projet à surveiller. Ce fichier est harmonisé avec le formulaire V-1389 "Journal de chantier - liste des intervenants au contrat"</t>
  </si>
  <si>
    <t>Note: l'ensemble des activités déjà inscrites à l'outil de planification peut ne pas être applicable à un projet. Le surveillant et son équipe devront donc modifier, supprimer ou ajouter des activités en fonction du projet à surveiller, c’est-à-dire en fonction des plans et devis pour construction.</t>
  </si>
  <si>
    <t>30 jours après la réception des travaux par le Ministère ou, pour le rendement insatisfaisant, au moment de recommandation de réception des travaux</t>
  </si>
  <si>
    <t>Plan de circulation dans la zone des travaux, lorsqu'il y a plus que 10 travailleurs</t>
  </si>
  <si>
    <t>Réception, transfert au RST et RSIG et suivi de la conformité</t>
  </si>
  <si>
    <t>Certificat d'inspection de l'appareil par Mesures Canada</t>
  </si>
  <si>
    <t>Informations pour matériaux d'emprunts (excluant les emprunts extraits de sablières)</t>
  </si>
  <si>
    <t>Réception de plans, vérification de la conformité et suivi</t>
  </si>
  <si>
    <t>Réception de plans de forage, vérification de la conformité et suivi</t>
  </si>
  <si>
    <t>Rapport d'essais d'acceptation de mise en œuvre des conduites signé par un ingénieur</t>
  </si>
  <si>
    <t>résultats d'essais</t>
  </si>
  <si>
    <t>Au besoin, avant le début des travaux de bétonnage</t>
  </si>
  <si>
    <t>14 jours avant début des travaux de colmatage</t>
  </si>
  <si>
    <t xml:space="preserve">Entre le 15 octobre et 15 avril, lorsque l'eau recyclée utilisée. </t>
  </si>
  <si>
    <t>Réception des données, incluant les données brutes, par écrit, suivi auprès de l'entrepreneur</t>
  </si>
  <si>
    <t>Délai d'attente avant le rabattage</t>
  </si>
  <si>
    <t>Avis de l'entrepreneur concernant la mise en tension</t>
  </si>
  <si>
    <t>Réception, vérification de la conformité, s'assurer la présence d’une firme spécialisée en post-tension</t>
  </si>
  <si>
    <t>Avec les plans d'atelier pour les éléments préfabriqués, lorsque des barres d'armature sont fixées avec la soudure</t>
  </si>
  <si>
    <t>Convocation de la réunion, préparation de l'ordre du jour et de CR (procédure de boulonnage et réception d'un lot de production de boulons assemblés)</t>
  </si>
  <si>
    <t>Vérification et demande de rapiéçage, si requis</t>
  </si>
  <si>
    <t>Ponctuellement durant la compaction du remblai, à la fréquence convenue</t>
  </si>
  <si>
    <t>Réalisation d'essais, recommandations et suivi auprès du SC</t>
  </si>
  <si>
    <t>Info-Structures A2013-23 du 23 juillet 2013                                         Plans et devis</t>
  </si>
  <si>
    <t>Vérifier que le nombre et la nature des activités réalisées par l’entrepreneur et ses sous-traitants sont conformes aux celles inscrites dans les documents de qualification (tableau de l'Info-structures compété par l'entrepreneur)</t>
  </si>
  <si>
    <t>14 jours avant la réalisation d'essai</t>
  </si>
  <si>
    <t>Entre le 15 octobre et 15 avril, lorsque l'eau recyclée utilisée. Avec l'avis de bétonnage</t>
  </si>
  <si>
    <t xml:space="preserve">Transmettre au CARSM la demande de réviser et mettre à jour les plans et devis </t>
  </si>
  <si>
    <t>Réception des documents révisés par le concepteur et transmission à l'entrepreneur</t>
  </si>
  <si>
    <t>Délai convenu avec le CARSM</t>
  </si>
  <si>
    <t>Rapport du laboratoire (accusé de réception)pour les produits à base de résine époxydique</t>
  </si>
  <si>
    <t>Dessin de montage de dispositif d'extrémité - la plus récente version</t>
  </si>
  <si>
    <t>Manuel d'installation, d'inspection et d'entretien spécifique à chaque modèle de dispositif d'extrémité - le même que soumis dans le cadre du programme homologation</t>
  </si>
  <si>
    <t xml:space="preserve">Ingénieur junior </t>
  </si>
  <si>
    <t>Technicien</t>
  </si>
  <si>
    <t>Professionnel</t>
  </si>
  <si>
    <t>Atténuateurs d'impact type Hybride lestés à l'eau</t>
  </si>
  <si>
    <t>6. Informations concernant le protocole d'entente</t>
  </si>
  <si>
    <t>3.a) Particularités du mandat : Période de réalisation des travaux et délais</t>
  </si>
  <si>
    <t xml:space="preserve">3.b) Particularités du mandat : Recommandations du concepteur et du chargé d'activité </t>
  </si>
  <si>
    <t>3.c) Particularités du mandat : Risques</t>
  </si>
  <si>
    <t>Numéro de projet</t>
  </si>
  <si>
    <t>Numéro de dossier</t>
  </si>
  <si>
    <t>Entrepreneur (entreprise)</t>
  </si>
  <si>
    <t>Entrepreneur (représentant principal)</t>
  </si>
  <si>
    <t xml:space="preserve">Structure complexe:    </t>
  </si>
  <si>
    <t>V-0112, rapports</t>
  </si>
  <si>
    <t>Avant installation des paniers</t>
  </si>
  <si>
    <t>V-1469-F, V-0112</t>
  </si>
  <si>
    <t>Réception du rapport et vérification des coefficients de tenue recommandés pour chacun des types d'essais</t>
  </si>
  <si>
    <t>V-1876,  V-2057, V-2058</t>
  </si>
  <si>
    <t>Coordination avec le REL, réception des résultats, suivi de conformité</t>
  </si>
  <si>
    <t xml:space="preserve">CCDG 18.5.1.2, 18.5.2.2                                       Norme 11101  </t>
  </si>
  <si>
    <t>Réception de l'avis de l'entrepreneur, vérification de la conformité de période de plantation, autorisation</t>
  </si>
  <si>
    <t>Calendrier, V-0111</t>
  </si>
  <si>
    <t>Réception de l'avis de l'entrepreneur, vérification de la conformité. Réception de recommandation du RS. Autorisation de bétonnage. Avis au RAQ</t>
  </si>
  <si>
    <t>Inspection visuelle et mesure de rétroréfléxion</t>
  </si>
  <si>
    <t>Mesure de rétroréfléxion</t>
  </si>
  <si>
    <t>CCDG 17.2.4.5                                           Plans et devis</t>
  </si>
  <si>
    <t>Méthode de contrôle du taux de pose</t>
  </si>
  <si>
    <t>Environnement CCDG 10.4</t>
  </si>
  <si>
    <t>Périodes de restriction des travaux</t>
  </si>
  <si>
    <t>Vérification de la conformité de période de réalisation des travaux</t>
  </si>
  <si>
    <t>Avant chaque intervention</t>
  </si>
  <si>
    <t>Réception d'une copie, analyse de tous les documents référencés dans l'autorisation, transfert au RENV</t>
  </si>
  <si>
    <t>Entretien, maintenance, nettoyage, ravitaillement et entreposage de la machinerie</t>
  </si>
  <si>
    <t xml:space="preserve">Ouvrage de rétention (berme filtrante et trappes à sédiments; barrière à sédiments; bassin de sédimentation ou filtre naturel)                      </t>
  </si>
  <si>
    <t>Autorisation du propriétaire des terrains pour la sortie d'eau du bassin de sédimentation ou celle des eaux pompées</t>
  </si>
  <si>
    <t>CCDG 10.4.3.3                                                Plans et devis</t>
  </si>
  <si>
    <t xml:space="preserve">Réception, vérification de la conformité, suivi </t>
  </si>
  <si>
    <t>Plans d'aménagement</t>
  </si>
  <si>
    <t>CCDG 6.6.3, 10.4.3,  10.4.3.2                                                       ch. 9 du Tome II                                                Plans et devis</t>
  </si>
  <si>
    <t>Selon le délai exigé au devis</t>
  </si>
  <si>
    <t xml:space="preserve">Réception, vérification de la conformité, transfert au RENV et suivi </t>
  </si>
  <si>
    <t>CCDG 10.4.3,  10.4.3.3                           ch. 9 du Tome II                                                Plans et devis</t>
  </si>
  <si>
    <t>Avant l'utilisation d'un ouvrage de rétention</t>
  </si>
  <si>
    <t>Réaménagement après les travaux</t>
  </si>
  <si>
    <t>CCDG 10.4.3                         Plans et devis</t>
  </si>
  <si>
    <t>Accès temporaire aux berges</t>
  </si>
  <si>
    <t>CCDG 6.6.3, 10.4.3, 10.4.3.4                                               ch. 9 du Tome                                 Plans et devis</t>
  </si>
  <si>
    <t>CCDG 10.4.3, 10.4.3.4                                               ch. 9 du Tome II                                 Plans et devis</t>
  </si>
  <si>
    <t>Vérification de la conformité, autorisation de l'utiliser</t>
  </si>
  <si>
    <t>CCDG 10.4.3                                 Plans et devis</t>
  </si>
  <si>
    <t>Vérification de la conformité après les travaux avec le SC</t>
  </si>
  <si>
    <t>Traverses temporaires d’un cours d’eau</t>
  </si>
  <si>
    <t>Plans d'aménagement et fréquence d'utilisation</t>
  </si>
  <si>
    <t>CCDG 6.6.3, 10.4.3, 10.4.3.5                                           ch. 9 du Tome II                                            Plans et devis</t>
  </si>
  <si>
    <t>CCDG  10.4.3, 10.4.3.5 ch. 9 du Tome II                                            Plans et devis</t>
  </si>
  <si>
    <t>CCDG  10.4.3                                            Plans et devis</t>
  </si>
  <si>
    <t>Contrôle de l'érosion et des sédiments (déboisement, captage des eaux de ruissellement et stabilisation talus)</t>
  </si>
  <si>
    <t>Selon le délai exigé au devis ou avec le plan d'action de protection de l'environnement</t>
  </si>
  <si>
    <t>Avis de l'entrepreneur concernant le temps d'exposition et la localisation du segment de la route à déboiser ou à dénuder</t>
  </si>
  <si>
    <t>Avant  la réalisation de nouveaux aménagements spécifiques, en fonction de l'évolution du chantier</t>
  </si>
  <si>
    <t>Vérification, commentaires et suivi auprès du SC</t>
  </si>
  <si>
    <t>Dérivation temporaire des cours d'eau</t>
  </si>
  <si>
    <t>Vérification des documents reçus, recommandations et suivi auprès du SC</t>
  </si>
  <si>
    <t>CCDG 10.4.3                                          ch. 9 du Tome II                                           Plans et devis</t>
  </si>
  <si>
    <t>Gestion du bruit (autres éléments de programme de gestion du bruit voir «Déblais 1re classe - Dynamitage»)</t>
  </si>
  <si>
    <t>Programme de gestion du bruit, responsable de gestion du bruit de l'entrepreneur, plans d'aménagement d'écran temporaire</t>
  </si>
  <si>
    <t>CCDG 6.6.3, 10.4.4                                              ch. 9 du Tome II                            Plans et devis</t>
  </si>
  <si>
    <t>Vérification, recommandations et suivi auprès du SC</t>
  </si>
  <si>
    <t>CCDG 10.4.4                                              ch. 9 du Tome II                            Plans et devis</t>
  </si>
  <si>
    <t>Avant d'utilisation</t>
  </si>
  <si>
    <t>Bilan de suivi acoustique</t>
  </si>
  <si>
    <t>CCDG 10.4.4                                           ch. 9 du Tome II                                                           Plans et devis</t>
  </si>
  <si>
    <t>Vérification de la conformité des niveaux mesurés dans le cadre du plan de suivi acoustique et de l'application des mesures d'atténuation prévues dans le programme de contrôle du bruit</t>
  </si>
  <si>
    <t>Autres éléments</t>
  </si>
  <si>
    <t>Plan d'urgence environnementale</t>
  </si>
  <si>
    <t>Réception, vérification de la conformité, transfert au RENV et suivi de la conformité</t>
  </si>
  <si>
    <t>Objet</t>
  </si>
  <si>
    <t>Questions et commentaires</t>
  </si>
  <si>
    <t>Procédure d'utilisation de l'outil Excel de planification de la surveillance</t>
  </si>
  <si>
    <t xml:space="preserve">Activités administratives préparatoires </t>
  </si>
  <si>
    <t>Chemin d'accès au chantier - CCDG 10.1</t>
  </si>
  <si>
    <t>Méthode d'utilisation</t>
  </si>
  <si>
    <r>
      <t>2.</t>
    </r>
    <r>
      <rPr>
        <sz val="12"/>
        <rFont val="Arial"/>
        <family val="2"/>
      </rPr>
      <t xml:space="preserve"> </t>
    </r>
    <r>
      <rPr>
        <b/>
        <sz val="12"/>
        <rFont val="Arial"/>
        <family val="2"/>
      </rPr>
      <t>Remplir</t>
    </r>
    <r>
      <rPr>
        <sz val="12"/>
        <rFont val="Arial"/>
        <family val="2"/>
      </rPr>
      <t xml:space="preserve"> les onglets </t>
    </r>
    <r>
      <rPr>
        <b/>
        <sz val="12"/>
        <rFont val="Arial"/>
        <family val="2"/>
      </rPr>
      <t>Équipe de surveillance</t>
    </r>
    <r>
      <rPr>
        <sz val="12"/>
        <rFont val="Arial"/>
        <family val="2"/>
      </rPr>
      <t xml:space="preserve"> et </t>
    </r>
    <r>
      <rPr>
        <b/>
        <sz val="12"/>
        <rFont val="Arial"/>
        <family val="2"/>
      </rPr>
      <t>Organigramme</t>
    </r>
    <r>
      <rPr>
        <b/>
        <sz val="12"/>
        <rFont val="Arial"/>
        <family val="2"/>
      </rPr>
      <t>.</t>
    </r>
  </si>
  <si>
    <t>F-206.1</t>
  </si>
  <si>
    <t>Représentant du surveillant responsable de l'assurance de la qualité (RSRAQ)</t>
  </si>
  <si>
    <t>Contrôle de réception de surface, conformité du profil final avant recouvrement</t>
  </si>
  <si>
    <r>
      <rPr>
        <b/>
        <sz val="12"/>
        <rFont val="Arial"/>
        <family val="2"/>
      </rPr>
      <t xml:space="preserve">5. Appliquer le filtre </t>
    </r>
    <r>
      <rPr>
        <sz val="12"/>
        <rFont val="Arial"/>
        <family val="2"/>
      </rPr>
      <t>de la colonne</t>
    </r>
    <r>
      <rPr>
        <b/>
        <sz val="12"/>
        <rFont val="Arial"/>
        <family val="2"/>
      </rPr>
      <t xml:space="preserve"> A</t>
    </r>
    <r>
      <rPr>
        <sz val="12"/>
        <rFont val="Arial"/>
        <family val="2"/>
      </rPr>
      <t xml:space="preserve"> en cliquant sur la  flèche de la cellule </t>
    </r>
    <r>
      <rPr>
        <b/>
        <sz val="12"/>
        <rFont val="Arial"/>
        <family val="2"/>
      </rPr>
      <t>A11</t>
    </r>
    <r>
      <rPr>
        <sz val="12"/>
        <rFont val="Arial"/>
        <family val="2"/>
      </rPr>
      <t xml:space="preserve"> et </t>
    </r>
    <r>
      <rPr>
        <b/>
        <sz val="12"/>
        <rFont val="Arial"/>
        <family val="2"/>
      </rPr>
      <t>sélectionner</t>
    </r>
    <r>
      <rPr>
        <sz val="12"/>
        <rFont val="Arial"/>
        <family val="2"/>
      </rPr>
      <t xml:space="preserve"> l'option  </t>
    </r>
    <r>
      <rPr>
        <b/>
        <sz val="12"/>
        <rFont val="Arial"/>
        <family val="2"/>
      </rPr>
      <t>(Vides)</t>
    </r>
    <r>
      <rPr>
        <sz val="12"/>
        <rFont val="Arial"/>
        <family val="2"/>
      </rPr>
      <t xml:space="preserve">. Les lignes marquées par un </t>
    </r>
    <r>
      <rPr>
        <b/>
        <sz val="12"/>
        <rFont val="Arial"/>
        <family val="2"/>
      </rPr>
      <t>X</t>
    </r>
    <r>
      <rPr>
        <sz val="12"/>
        <rFont val="Arial"/>
        <family val="2"/>
      </rPr>
      <t xml:space="preserve"> seront ainsi masquées automatiquement. </t>
    </r>
    <r>
      <rPr>
        <b/>
        <sz val="12"/>
        <rFont val="Arial"/>
        <family val="2"/>
      </rPr>
      <t/>
    </r>
  </si>
  <si>
    <r>
      <t xml:space="preserve">7. Ajouter des lignes </t>
    </r>
    <r>
      <rPr>
        <sz val="12"/>
        <rFont val="Arial"/>
        <family val="2"/>
      </rPr>
      <t>pour toute activité non inscrite au tableau, mais requise au projet.</t>
    </r>
  </si>
  <si>
    <r>
      <t>1. Remplir</t>
    </r>
    <r>
      <rPr>
        <sz val="12"/>
        <rFont val="Arial"/>
        <family val="2"/>
      </rPr>
      <t xml:space="preserve"> le tableau </t>
    </r>
    <r>
      <rPr>
        <b/>
        <sz val="12"/>
        <rFont val="Arial"/>
        <family val="2"/>
      </rPr>
      <t xml:space="preserve">Fiche d'information. </t>
    </r>
    <r>
      <rPr>
        <sz val="12"/>
        <rFont val="Arial"/>
        <family val="2"/>
      </rPr>
      <t>Certaines informations inscrites seront automatiquement copiées sur toutes les feuilles.</t>
    </r>
  </si>
  <si>
    <t>Enlèvement de contreventement et des ouvrages temporaires</t>
  </si>
  <si>
    <t>Réception de l'avis, vérification de la conformité</t>
  </si>
  <si>
    <t>au 3, 7 jours et 17 jours (entre 15 octobre et 31 mars) après le bétonnage</t>
  </si>
  <si>
    <t>Suivi de température pour les éléments massifs</t>
  </si>
  <si>
    <t>Réception de l'avis, vérification de conformité</t>
  </si>
  <si>
    <t>Réception de suivi de l'entrepreneur, vérification de conformité, transfère au RAQ</t>
  </si>
  <si>
    <t>Métallisation</t>
  </si>
  <si>
    <t>Signalisation</t>
  </si>
  <si>
    <t>Déviation temporaire</t>
  </si>
  <si>
    <t>Écran temporaire</t>
  </si>
  <si>
    <t>Travers temporaire</t>
  </si>
  <si>
    <t>CCDG 10.3.11                                            Plans et devis                                                 Norme 10204 ou 10202</t>
  </si>
  <si>
    <t>CCDG 11.5.3                                       Norme 13202</t>
  </si>
  <si>
    <t>Matériaux pour la correction des surfaces</t>
  </si>
  <si>
    <t>Travaux de bétonnage (en chantier ou en usine)</t>
  </si>
  <si>
    <t>Surface autour d'un massif de fondation</t>
  </si>
  <si>
    <t>Exécution des travaux</t>
  </si>
  <si>
    <t>Avis et autorisation de bétonnage du massif de fondation (en chantier ou en usine)</t>
  </si>
  <si>
    <t>Surface pour construction</t>
  </si>
  <si>
    <t>Espace autour des poteaux</t>
  </si>
  <si>
    <t>Fondation et de surface autour des poteaux</t>
  </si>
  <si>
    <t>Coussin granulaire</t>
  </si>
  <si>
    <t xml:space="preserve">Après la deuxième application d'engrais </t>
  </si>
  <si>
    <t>Inspection, coordination avec RAP</t>
  </si>
  <si>
    <t>Réception du tableau comparatif de l'entrepreneur, transmission des documents au CARAM et suivi</t>
  </si>
  <si>
    <t>CCDG 5.3.2, 1.1.5, 3.5.3 Guide de surveillance</t>
  </si>
  <si>
    <t>Avec programme de prévention</t>
  </si>
  <si>
    <t>Surfaces à couvrir</t>
  </si>
  <si>
    <t>Inspection finale</t>
  </si>
  <si>
    <t xml:space="preserve">Inspection finale </t>
  </si>
  <si>
    <t>Inspection des travaux de plantation</t>
  </si>
  <si>
    <t>Inspection des travaux d'engazonnement</t>
  </si>
  <si>
    <t xml:space="preserve">Inspection, coordination avec RAP </t>
  </si>
  <si>
    <t>Après la réception de la demande du SC</t>
  </si>
  <si>
    <t>Selon la décision prise à la 1re réunion de chantier</t>
  </si>
  <si>
    <t>Inspection, suivi auprès de l'entrepreneur, transmission au CARSM</t>
  </si>
  <si>
    <t>Inspection; coordination avec le CARSM , vérification de conformité; rédaction de la lettre de l'inspection, incluant la liste des sujets en litige, et transmission à l'entrepreneur et au CARSM; préparation du projet de lettre de réception des travaux et transmission au CARSM</t>
  </si>
  <si>
    <t>Conditions d'application et méthode de l'application de la peinture</t>
  </si>
  <si>
    <t xml:space="preserve">Réception de la pièce </t>
  </si>
  <si>
    <r>
      <t xml:space="preserve">4. Ajouter </t>
    </r>
    <r>
      <rPr>
        <sz val="12"/>
        <rFont val="Arial"/>
        <family val="2"/>
      </rPr>
      <t>des lignes, si requis, et</t>
    </r>
    <r>
      <rPr>
        <b/>
        <sz val="12"/>
        <rFont val="Arial"/>
        <family val="2"/>
      </rPr>
      <t xml:space="preserve"> ajuster </t>
    </r>
    <r>
      <rPr>
        <sz val="12"/>
        <rFont val="Arial"/>
        <family val="2"/>
      </rPr>
      <t xml:space="preserve">les consignes </t>
    </r>
    <r>
      <rPr>
        <b/>
        <sz val="12"/>
        <rFont val="Arial"/>
        <family val="2"/>
      </rPr>
      <t xml:space="preserve">au besoin. </t>
    </r>
  </si>
  <si>
    <t>CCDG  15.11.3.1.1                                     Plans et devis</t>
  </si>
  <si>
    <r>
      <t xml:space="preserve">Essais d'auscultation sonique (pour les pieux de </t>
    </r>
    <r>
      <rPr>
        <sz val="12"/>
        <rFont val="Calibri"/>
        <family val="2"/>
      </rPr>
      <t>≥</t>
    </r>
    <r>
      <rPr>
        <sz val="12"/>
        <rFont val="Arial"/>
        <family val="2"/>
      </rPr>
      <t xml:space="preserve"> 760 mm)</t>
    </r>
  </si>
  <si>
    <t>Certificat d'étalonnage des compteurs d'eau, d'adjuvant, de ciment et des ouvertures des trappes pour chaque bétonnière mobile et pour chaque mélange à produire. Certificat doit être signé par un ingénieur.</t>
  </si>
  <si>
    <t>Réception des résultats d'essais à la compression et de réseau de bulles d'air, autorisation de la première coulée, suivi auprès de l'entrepreneur</t>
  </si>
  <si>
    <t>14 jours avant la mise en place des coffrages</t>
  </si>
  <si>
    <t>Réception du rapport du laboratoire, demander les radiographies au besoin, transmission au RAQ, suivi</t>
  </si>
  <si>
    <t>Avant le levage du tablier et après la réception de l'avis de l'entrepreneur</t>
  </si>
  <si>
    <t>Vérification du nettoyage de base des surfaces existantes et délimitation des surfaces à réparer, détermination du matériau de correction (mortier cimentaire, EC-5 ou EC-10)</t>
  </si>
  <si>
    <t>Rapiéçage mécanique ou manuel avec un enrobé de type EC-5 ou EC-10</t>
  </si>
  <si>
    <t>Ponctuellement durant la compaction du remblai, à la fréquence convenue avec le SC</t>
  </si>
  <si>
    <t>Attestation de conformité de la peinture signée par un représentant autorisé du fournisseur</t>
  </si>
  <si>
    <t>Réception, transfert au RAP/RAQ et suivi de la conformité</t>
  </si>
  <si>
    <t>RAP/RAQ</t>
  </si>
  <si>
    <t>Réception, transfert à RAP/ RAQ et suivi de la conformité</t>
  </si>
  <si>
    <t>CCDG 19.3.9                                                 Plans et devis                                          5.1 Guide de surveillance</t>
  </si>
  <si>
    <t>Réception, transfert à RAQ/RAP et suivi de la conformité</t>
  </si>
  <si>
    <t>Réception, transfert au RAP et suivi de la conformité</t>
  </si>
  <si>
    <t>CCDG 19.4.9                                                 Plans et devis                                          5.1 Guide de surveillance</t>
  </si>
  <si>
    <t>CCDG 19.5.7                                                 Plans et devis                                          5.1 Guide de surveillance</t>
  </si>
  <si>
    <t xml:space="preserve">Attestation de conformité pour chaque lot de poteau  et de blocs écarteurs en bois traité </t>
  </si>
  <si>
    <t>CCDG 18.6.1.5, 18.6.2.5,  13.3.2.2.1                         AASHTO M156                              Plans et devis</t>
  </si>
  <si>
    <t>CCDG 18.6.1.5, 18.6.2.5,  13.3.2.2.1                                AASHTO M156                                                            Norme 4202                                        Plans et devis</t>
  </si>
  <si>
    <t>CCDG 18.6.1.5, 18.6.2.5,  13.3.2.2.2                                Norme 4202                                                                    Plans et devis</t>
  </si>
  <si>
    <t>CCDG 17.2.1                                                     Tome VII                                                      Plans et devis</t>
  </si>
  <si>
    <t xml:space="preserve">Attestation de la conformité de peinture signée par le fabricant pour chaque lot  </t>
  </si>
  <si>
    <t>CCDG 17.2.1                                                    Tome VII                                                      Plans et devis</t>
  </si>
  <si>
    <t>Réception des documents de l'entrepreneur, coordination avec le RAP/RAQ, suivi auprès de l'entrepreneur</t>
  </si>
  <si>
    <t>Coordination avec le REL, suivi</t>
  </si>
  <si>
    <t>SC/ REL</t>
  </si>
  <si>
    <t>Caractéristiques et les fiches techniques des pièces (conduites électriques, raccords, joints, boîtes de jonction ou tirage, etc.), des accessoires et des matériaux</t>
  </si>
  <si>
    <t>Réception de l'avis écrit de l'entrepreneur et coordination avec l'entrepreneur et la CARSM</t>
  </si>
  <si>
    <t>Observation et vérification du respect des exigences, notamment la segmentation initiale, suivi auprès du SC</t>
  </si>
  <si>
    <t xml:space="preserve">Contrôle de la réception du bitume </t>
  </si>
  <si>
    <t>Analyse des résultats reçus, recommandations et suivi auprès du SC. Au besoin, présence lorsque le prélèvement d'un échantillon et essai, observation de conformité de prélèvement</t>
  </si>
  <si>
    <t>Traitement du sujet à la 1re réunion du chantier</t>
  </si>
  <si>
    <t>CCDG 13.3.3.1                                                                                 AASHTO M156                                         Loi sur l'environnement</t>
  </si>
  <si>
    <t>Validation des matériaux,  incluant les matériaux traités et homogénéisés, vérification de capacité de réserve, recommandations et suivi auprès du SC</t>
  </si>
  <si>
    <t>Contrôle de mise en place de la fondation par couche ainsi que polystyrène</t>
  </si>
  <si>
    <t>Validation des matériaux, vérification de capacité de la zone d'exploitation et de réserve, recommandations et suivi auprès de SC</t>
  </si>
  <si>
    <t>Validation des matériaux, connaissance d'analyse qualitative, recommandations et suivi auprès de SC</t>
  </si>
  <si>
    <t>Enregistrements vidéo et journal des tirs de l'entrepreneur</t>
  </si>
  <si>
    <t>Validation des matériaux,  de capacité de la zone d'exploitation ou de réserve, recommandations et suivi auprès du SC</t>
  </si>
  <si>
    <t>Validation de la qualité des matériaux, de capacité de la zone d'exploitation ou de réserve, recommandations et suivi auprès du SC</t>
  </si>
  <si>
    <t>Avis de l'entrepreneur attestant la conformité de l'AIFV et de son installation</t>
  </si>
  <si>
    <t>Avant chaque utilisation, après chaque collision, réparation, remplacement ou déplacement</t>
  </si>
  <si>
    <t>Réception de l'avis de l'inspection détaillée, vérification de la conformité, transfert au ST</t>
  </si>
  <si>
    <t>Directives,                                             4.5.3 Guide de surveillance                                         Plans et devis                               Devis SP</t>
  </si>
  <si>
    <t>Directives                                  4.5.3  Guide de surveillance                                         Devis SP</t>
  </si>
  <si>
    <t>Ouvrage de rétention</t>
  </si>
  <si>
    <t>Contrôle de l'érosion et des sédiments (captage des eaux de ruissellement et stabilisation talus)</t>
  </si>
  <si>
    <t>Documents de livraison</t>
  </si>
  <si>
    <t>Réception des résultats</t>
  </si>
  <si>
    <t>Réception d'avis de l'entrepreneur de la réalisation section d'essai, vérification des résultats et validation de la méthode avec RGÉO</t>
  </si>
  <si>
    <t>Contrôle de réception de mise en place des tuyaux</t>
  </si>
  <si>
    <t>Réception d'avis de l'entrepreneur, vérification de la conformité</t>
  </si>
  <si>
    <t>V-3224</t>
  </si>
  <si>
    <t>Plans de construction de chemin d'accès</t>
  </si>
  <si>
    <t>Document à produire (CR, formulaires)</t>
  </si>
  <si>
    <t>Après la mise en place et après chaque modification et inspection de nuit</t>
  </si>
  <si>
    <t>Plans de construction de chemin de contournement</t>
  </si>
  <si>
    <t>Réception, transfert au RCH et RSIG et suivi de la conformité</t>
  </si>
  <si>
    <t>RST/ RSIG</t>
  </si>
  <si>
    <t>Réception des copies des formulaires V-3044 ou V-3046 signés, transfert au RSIG. Sinon, demander RSIG de préparer les formulaires et les transmettre au CARSM ou représentant de la municipalité. Autorisation de modification.</t>
  </si>
  <si>
    <t>Réception d'une copie signée et transfert au RS et RSIG. Autorisation de modification.</t>
  </si>
  <si>
    <t>V-3046-B, V-3046-A</t>
  </si>
  <si>
    <t>Réception du RS, vérification de la conformité et transmission au CARSM</t>
  </si>
  <si>
    <t xml:space="preserve">Autorisation de l'utiliser </t>
  </si>
  <si>
    <t>Avec le plan de signalisation et le plan de travail</t>
  </si>
  <si>
    <t>V-3224, V-0111</t>
  </si>
  <si>
    <t>Réception des bilans, vérification de la conformité</t>
  </si>
  <si>
    <t>Représentant du SC en chantier «RS» (voir ses tâches au "Journal de chantier)</t>
  </si>
  <si>
    <t>Plan de localisation</t>
  </si>
  <si>
    <t>Vérifier les conditions météorologiques pour la journée des travaux et 24 heures suivantes. Coordination avec le RS</t>
  </si>
  <si>
    <t>Conditions pour traitement des matériaux de remblai à la chaux</t>
  </si>
  <si>
    <t xml:space="preserve">Demande de la réalisation d'une planche d'essais et coordonner avec le RAQ. </t>
  </si>
  <si>
    <t>Vérifier les conditions météorologiques pour la journée des travaux et 48 heures suivantes. Coordination avec le RS.</t>
  </si>
  <si>
    <t>Conditions pour stabilisation des infrastructures à la chaux</t>
  </si>
  <si>
    <t>SC/ RAP/ RENV/RAQ</t>
  </si>
  <si>
    <t>Pour chaque livraison. Après la réception du RS</t>
  </si>
  <si>
    <t>Coordination avec le RAQ, détermination des lots</t>
  </si>
  <si>
    <t>Tableau d'échantillonnage aléatoire, V-0112, V-2430, V-2430-1, V-2430-2</t>
  </si>
  <si>
    <t>Réception de la sous-fondation par lot</t>
  </si>
  <si>
    <t>Après la mise en place</t>
  </si>
  <si>
    <t>Réception des fondations par lot</t>
  </si>
  <si>
    <t>Contrôle de la mise en place de la sous-fondation par lot, par couche</t>
  </si>
  <si>
    <t>Réception de mise en place des matériaux granulaires par couche</t>
  </si>
  <si>
    <t>Réception de liant d'accrochage</t>
  </si>
  <si>
    <t>Réception des documents de livraison, vérification de la conformité des informations supplémentaires</t>
  </si>
  <si>
    <t>Vérification des conditions météorologiques. Coordination avec le RS</t>
  </si>
  <si>
    <t>Cartes de contrôle</t>
  </si>
  <si>
    <t>Réception, vérification de la conformité, suivi auprès de l'entrepreneur</t>
  </si>
  <si>
    <t>Réception de l'enrobé</t>
  </si>
  <si>
    <t>Table d'échantillonnage aléatoire, V-0112, V-1306-D, V-1306-E</t>
  </si>
  <si>
    <t>Avis à l'entrepreneur pour informer de l'échantillonnage, coordination avec le RAQ et suivi</t>
  </si>
  <si>
    <t>Réception du béton</t>
  </si>
  <si>
    <t>Réception, vérification de la conformité et suivi</t>
  </si>
  <si>
    <t>Avis et autorisation du bétonnage</t>
  </si>
  <si>
    <t>Réception de l'avis de l'entrepreneur, vérification de la conformité. Réception de recommandation du RS. Autorisation de bétonnage. Coordination avec le RAQ</t>
  </si>
  <si>
    <t>Réception de dalle de béton par lot</t>
  </si>
  <si>
    <t>Réception des résultats, vérification de la conformité, suivi auprès de l'entrepreneur</t>
  </si>
  <si>
    <t>Réception du produit prémoulé</t>
  </si>
  <si>
    <t>CR, plans</t>
  </si>
  <si>
    <t>Réception des résultats du RAQ, l'autorisation à l'entrepreneur</t>
  </si>
  <si>
    <t>Tableau d'échantillonnage aléatoire, V-1193, V-0112</t>
  </si>
  <si>
    <t>Réception de la surface construite</t>
  </si>
  <si>
    <t>Inspection, acceptation des documents fournis par l'entrepreneur, transmission au CARSM</t>
  </si>
  <si>
    <t>Fiches techniques</t>
  </si>
  <si>
    <t>RAP/RENV</t>
  </si>
  <si>
    <t>Approbation de la séquence de mise en tension, autorisation</t>
  </si>
  <si>
    <t>Copie du tableau commenté</t>
  </si>
  <si>
    <t>SC/RGÉO</t>
  </si>
  <si>
    <t>SC/ RGÉO</t>
  </si>
  <si>
    <t xml:space="preserve">Transmission au CARSM des informations concernant les anomalies afin d'aviser le DLC </t>
  </si>
  <si>
    <t>section 9.2.3 du Manuel</t>
  </si>
  <si>
    <t>CCDG  15.10.3.1.3 a)                                     Plans et devis                                   section 10.4 du Manuel</t>
  </si>
  <si>
    <t>Rapport de bétonnage en usine</t>
  </si>
  <si>
    <t>Vérification des résultats, recommandations, suivi auprès du SC</t>
  </si>
  <si>
    <t>FE</t>
  </si>
  <si>
    <t>SC/ RENV</t>
  </si>
  <si>
    <t>Inspection et autorisation de l'utiliser</t>
  </si>
  <si>
    <t>FE, V-0111</t>
  </si>
  <si>
    <t>Validation de présence de terrains contaminés</t>
  </si>
  <si>
    <t>Validation, recommandations et suivi de la conformité</t>
  </si>
  <si>
    <t>Plans et devis                                     art. 2.1 Guide terrain ENV                                      ch. 9.3 du Tome II</t>
  </si>
  <si>
    <t xml:space="preserve">Plans et devis                                     Guide terrain ENV       </t>
  </si>
  <si>
    <t>Guide terrain Surveillance environnementale des chantiers routiers "Guide terrain ENV"</t>
  </si>
  <si>
    <t>Plan Tel que construit "Plan TC"</t>
  </si>
  <si>
    <t>À la 1re réunion de chantier</t>
  </si>
  <si>
    <t>V-0150</t>
  </si>
  <si>
    <t>Réception de l'entrepreneur et vérification de la conformité, conservation au dossier de chantier</t>
  </si>
  <si>
    <t>Préparation et transmission au SC</t>
  </si>
  <si>
    <t>Guide de surveillance</t>
  </si>
  <si>
    <t>Coupons de pesée, V-0863</t>
  </si>
  <si>
    <t>V-0417, V-0467, V-1371, V-1374, V-1383, V-1375</t>
  </si>
  <si>
    <t>Calcul des ouvrages exécutés</t>
  </si>
  <si>
    <t>RS/SC/RAP</t>
  </si>
  <si>
    <t>EEU</t>
  </si>
  <si>
    <t>Coordination avec l'équipe d'évaluation de l'uni (EEU), réception des résultats et suivi auprès du surveillant</t>
  </si>
  <si>
    <t>Coordination avec l'EEU, réception des résultats et suivi auprès du surveillant</t>
  </si>
  <si>
    <t>V-0112                          rapports des lots</t>
  </si>
  <si>
    <t>rapport de vérifications réalisées</t>
  </si>
  <si>
    <t>Coordination avec l'entrepreneur et le RAQ, réception des résultats</t>
  </si>
  <si>
    <t>Après la réception des résultats du RAQ</t>
  </si>
  <si>
    <t>Réception de l'avis écrit de l'entrepreneur et coordination avec RAQ pour la nouvelle évaluation</t>
  </si>
  <si>
    <t xml:space="preserve">Devis </t>
  </si>
  <si>
    <t>Devis                                      ASTM E950/E950M                                                  ASTM E1926</t>
  </si>
  <si>
    <t>28 jours max. après la réception de l'avis de l'entrepreneur que les travaux sont terminés</t>
  </si>
  <si>
    <t>Réalisation d'évaluation de l'uni</t>
  </si>
  <si>
    <t>Liste des sous-traitants</t>
  </si>
  <si>
    <t>CCDG 6,1</t>
  </si>
  <si>
    <t>Vérification de la présence des fournisseurs non admissibles</t>
  </si>
  <si>
    <t>Avis à la SOPFEU</t>
  </si>
  <si>
    <t>CCDG 11.2.2</t>
  </si>
  <si>
    <t>Avant les travaux de déboisement</t>
  </si>
  <si>
    <t>CCDG 12.1.1                             Norme 2104</t>
  </si>
  <si>
    <t>CCDG 12.3.1, 12.3.2                     BNQ 2560-114                                                    Plans et devis</t>
  </si>
  <si>
    <t>CCDG 12.3.1, 12.3.2                     BNQ 2560-114                                                             Plans et devis</t>
  </si>
  <si>
    <t>CCDG 12.3.3.5                                                              BNQ 2560-114</t>
  </si>
  <si>
    <t>CCDG 12.3.2.2.2                                                              BNQ 2560-114</t>
  </si>
  <si>
    <t>CCDG 12.3.2.2.2                                                               BNQ 2560-114</t>
  </si>
  <si>
    <t>CCDG 12.3.3.5                                                               BNQ 2560-114</t>
  </si>
  <si>
    <t>CCDG 13.3.2.2.2                      Norme 4202                              Plans et devis</t>
  </si>
  <si>
    <t>CCDG 13.3.2.2.2                                  Plans et devis</t>
  </si>
  <si>
    <t>CCDG 13.3.2.2.2                                                Plans et devis</t>
  </si>
  <si>
    <t>CCDG 13.3.2.2.2                                               Plans et devis</t>
  </si>
  <si>
    <t>CCDG 13.3.2.2.2                      Norme 4202                                  Plans et devis</t>
  </si>
  <si>
    <t>CCDG 13.3.2.2.2                      Norme 4202                                Plans et devis</t>
  </si>
  <si>
    <t>CCDG 13.3.2.2.2                                Norme 4202                                                        Plans et devis</t>
  </si>
  <si>
    <t>CCDG 13.3.2.2.2                                Norme 4202                                                   Plans et devis</t>
  </si>
  <si>
    <t>CCDG 13.3.2.2.2                                Norme 4202                                                  Plans et devis</t>
  </si>
  <si>
    <t>CCDG 13.3.2.2.2                                Norme 4202                                                          Plans et devis</t>
  </si>
  <si>
    <t>CCDG 13.3.2.2.5                                                          ASTM D2950/D2950M                                                              Plans et devis</t>
  </si>
  <si>
    <t>CCDG 13.3.2.2.5                                                                                                        Plans et devis</t>
  </si>
  <si>
    <t>CCDG 13.2.1, 13.2.2                                   Norme 4105                                         Plans et devis</t>
  </si>
  <si>
    <t>CCDG 13.2.1, 13.2.2                                   Norme 4105                                        Plans et devis</t>
  </si>
  <si>
    <t>Réunion préalable à la démolition complète</t>
  </si>
  <si>
    <t>Convocation de la réunion, préparation de l'ordre du jour et de CR</t>
  </si>
  <si>
    <t>CCDG 15.1.2.1</t>
  </si>
  <si>
    <t>Firme de géotechnique spécialisée en essais sur pieux</t>
  </si>
  <si>
    <t>Avant les essais à la résistance géotechnique</t>
  </si>
  <si>
    <t>Réception des informations sur la firme, vérification de la conformité</t>
  </si>
  <si>
    <t>Rapport d'inspection</t>
  </si>
  <si>
    <t>Réception du rapport, vérification de la conformité</t>
  </si>
  <si>
    <t xml:space="preserve">Attestation de conformité pour chaque source des matériaux granulaires pour coussin de support </t>
  </si>
  <si>
    <t>CCDG 15.12.4.2.1, 12.2.2                                          art. 12.4 du Manuel</t>
  </si>
  <si>
    <t>Attestation de conformité pour chaque source  de matériaux granulaires</t>
  </si>
  <si>
    <t xml:space="preserve">Attestation de conformité pour chaque source  de matériaux granulaires </t>
  </si>
  <si>
    <t>Enlèvement et récupération de glissières flexibles, de glissières semi-rigides, de dispositifs d'extrémité et d'atténuateurs d'impact - 18.9</t>
  </si>
  <si>
    <t>Remise en rébus</t>
  </si>
  <si>
    <t>Après la récupération</t>
  </si>
  <si>
    <t>Réception, vérification de la conformité de documents de livraison</t>
  </si>
  <si>
    <t>Documents de livraison à l'entrepôt du CS</t>
  </si>
  <si>
    <t>CCDG 18.9,1                           BNQ 2560-114                     Plans et devis</t>
  </si>
  <si>
    <t>Matériaux granulaires pour remplissage des trous</t>
  </si>
  <si>
    <t>Vérification de la conformité des matériaux et de compactage, suivi auprès du SC</t>
  </si>
  <si>
    <t>Travaux de démolition (voir "Terrassement")</t>
  </si>
  <si>
    <t>Rapport signé par un agronome</t>
  </si>
  <si>
    <t>CCDG 19.3.1</t>
  </si>
  <si>
    <t xml:space="preserve">19.4.2.2                                     </t>
  </si>
  <si>
    <t>Réception, transfert au RAQ/RAP et suivi de la conformité</t>
  </si>
  <si>
    <t>Échantillon de paillis (2 l)</t>
  </si>
  <si>
    <t>RS/RAP</t>
  </si>
  <si>
    <t>À chaque modification de la police</t>
  </si>
  <si>
    <t>Cession du contrat et sous-traitants</t>
  </si>
  <si>
    <t>Réception et vérification de la conformité, conservation au dossier de chantier</t>
  </si>
  <si>
    <t>Accès temporaires</t>
  </si>
  <si>
    <t>Réception de la dalle de béton</t>
  </si>
  <si>
    <t>Inspection, réception des recommandations du RAQ, suivi auprès de l'entrepreneur visuelle</t>
  </si>
  <si>
    <t>Observation pendant les essais, réception du V-1193, V-1469-C et des cartes d'échantillon de l'entrepreneur, vérification de la conformité, suivi auprès du SC</t>
  </si>
  <si>
    <t>48 heures avant le départ de pièces de l'usine</t>
  </si>
  <si>
    <t>Détermination des joints à inspecter, coordination avec l'entrepreneur, suivi de la conformité</t>
  </si>
  <si>
    <t>Vérification de la résistance du béton (70% de la résistance exigée à 28 jours et après toute correction par meulage), recommandations au SC</t>
  </si>
  <si>
    <t>Segmentation pour la réalisation d'évaluation de l'uni</t>
  </si>
  <si>
    <t>Vérification des prévisions météo pour s’assurer de l’adéquation du type de protection proposé par l'entrepreneur. Coordination avec le RS et RAQ.</t>
  </si>
  <si>
    <t>Réalisation de l'évaluation de l'uni</t>
  </si>
  <si>
    <t>Contrôle à la réception de la fondation par lot</t>
  </si>
  <si>
    <t xml:space="preserve">Réception d'une copie de l'avis </t>
  </si>
  <si>
    <t>Arasement des pieux</t>
  </si>
  <si>
    <t>Vérification de la conformité de résistance géotechnique et autorisation de l'arasement</t>
  </si>
  <si>
    <t>Réception du rapport, suivi auprès l'entrepreneur</t>
  </si>
  <si>
    <t>Réception des recommandations du RS, suivi auprès de l'entrepreneur</t>
  </si>
  <si>
    <t>Essais sur les matériaux granulaires</t>
  </si>
  <si>
    <t>CCDG 15.12.3.1</t>
  </si>
  <si>
    <t>Échantillonnage, essais, détermination de la conformité du matériau, recommandations et suivi auprès du SC</t>
  </si>
  <si>
    <t>CCDG 18.11.4                              Plans et devis</t>
  </si>
  <si>
    <t>Récupération des éléments</t>
  </si>
  <si>
    <t>Attestation de conformité des matériaux granulaires requis</t>
  </si>
  <si>
    <t>Attestation de conformité pour chaque source de pierres</t>
  </si>
  <si>
    <t>Attestation de conformité pour chaque lot de production de bois traité et pour chaque livraison</t>
  </si>
  <si>
    <t>Au besoin, délai convenu avec le SC</t>
  </si>
  <si>
    <t>7 jours avant le début de la démolition de ponts ou tabliers</t>
  </si>
  <si>
    <t>Serrage final des boulons</t>
  </si>
  <si>
    <t>7 jours avant le début de sécurisation</t>
  </si>
  <si>
    <t>Procédure de sécurisation</t>
  </si>
  <si>
    <t>Certificat de l'ACI du personnel pour l'installation d'ancrage au plafond ou supportent des charges soutenues importantes</t>
  </si>
  <si>
    <t>Dans le plus bref délai</t>
  </si>
  <si>
    <t>Essais d'auscultation sonique</t>
  </si>
  <si>
    <t>Après le bétonnage des pieux et avant la réalisation d'essai</t>
  </si>
  <si>
    <t>Détermination des pieux à mettre en essai</t>
  </si>
  <si>
    <t>Autorisation de poursuivre des travaux</t>
  </si>
  <si>
    <t>5 jours après la réception du rapport</t>
  </si>
  <si>
    <t>CCDG 13.2.1, 13.2.2                                   Norme 4105                                       Plans et devis</t>
  </si>
  <si>
    <t>CCDG 3.1.2</t>
  </si>
  <si>
    <t>S'assurer d'avoir les copies des formulaires signés. Sinon, remplir et transmettre au SC</t>
  </si>
  <si>
    <t>Réception du RS, vérification de la conformité et transmission des originaux  au CARSM</t>
  </si>
  <si>
    <t>Suivi budgétaire, V-1373, rapport explicatif</t>
  </si>
  <si>
    <r>
      <rPr>
        <b/>
        <sz val="12"/>
        <rFont val="Arial"/>
        <family val="2"/>
      </rPr>
      <t>4. Sélectionner les activités pertinentes</t>
    </r>
    <r>
      <rPr>
        <sz val="12"/>
        <rFont val="Arial"/>
        <family val="2"/>
      </rPr>
      <t xml:space="preserve"> en marquant un </t>
    </r>
    <r>
      <rPr>
        <b/>
        <sz val="12"/>
        <rFont val="Arial"/>
        <family val="2"/>
      </rPr>
      <t>X</t>
    </r>
    <r>
      <rPr>
        <sz val="12"/>
        <rFont val="Arial"/>
        <family val="2"/>
      </rPr>
      <t xml:space="preserve"> dans la colonne </t>
    </r>
    <r>
      <rPr>
        <b/>
        <sz val="12"/>
        <rFont val="Arial"/>
        <family val="2"/>
      </rPr>
      <t>A</t>
    </r>
    <r>
      <rPr>
        <sz val="12"/>
        <rFont val="Arial"/>
        <family val="2"/>
      </rPr>
      <t xml:space="preserve"> vis-à-vis des lignes requises.</t>
    </r>
    <r>
      <rPr>
        <sz val="12"/>
        <rFont val="Arial"/>
        <family val="2"/>
      </rPr>
      <t xml:space="preserve"> Les lignes-séparatrices de sections (</t>
    </r>
    <r>
      <rPr>
        <b/>
        <sz val="12"/>
        <rFont val="Arial"/>
        <family val="2"/>
      </rPr>
      <t>lignes grises</t>
    </r>
    <r>
      <rPr>
        <sz val="12"/>
        <rFont val="Arial"/>
        <family val="2"/>
      </rPr>
      <t>) sont prémarquées afin de les conserver en tout temps.</t>
    </r>
  </si>
  <si>
    <r>
      <rPr>
        <b/>
        <sz val="12"/>
        <rFont val="Arial"/>
        <family val="2"/>
      </rPr>
      <t>9. En cours des travaux,</t>
    </r>
    <r>
      <rPr>
        <sz val="12"/>
        <rFont val="Arial"/>
        <family val="2"/>
      </rPr>
      <t xml:space="preserve"> </t>
    </r>
    <r>
      <rPr>
        <b/>
        <sz val="12"/>
        <rFont val="Arial"/>
        <family val="2"/>
      </rPr>
      <t xml:space="preserve">ajuster </t>
    </r>
    <r>
      <rPr>
        <sz val="12"/>
        <rFont val="Arial"/>
        <family val="2"/>
      </rPr>
      <t>le tableau en fonction de modifications, notamment au calendrier de l'entrepreneur.</t>
    </r>
  </si>
  <si>
    <t>Contacter la Direction des structures (DS)</t>
  </si>
  <si>
    <t>10 jours à partir de la mise en place des boulons non galvanisés dans l'assemblage.                                                  30 jours - des boulons galvanisés.</t>
  </si>
  <si>
    <t>Émission d'un avis</t>
  </si>
  <si>
    <t>Prise connaissance et suivi de respect des recommandations du rapport</t>
  </si>
  <si>
    <r>
      <t xml:space="preserve">8. Ajuster l'information </t>
    </r>
    <r>
      <rPr>
        <sz val="12"/>
        <rFont val="Arial"/>
        <family val="2"/>
      </rPr>
      <t xml:space="preserve">dans les colonnes en fonction des exigences du projet : références aux documents contractuels, intervenants, dates, etc. </t>
    </r>
  </si>
  <si>
    <t>Réception, vérification du respect des échéanciers et délais, validation du "chemin critique"</t>
  </si>
  <si>
    <t>Réception d'une copie, vérification de la conformité (3 ans)</t>
  </si>
  <si>
    <t>Plan d'action pour la protection de l'environnement et gestion des eaux (PAPE) et ses modifications</t>
  </si>
  <si>
    <t>Attestation de la conformité pour chaque source des matériaux granulaires</t>
  </si>
  <si>
    <t>Certificat du fabricant pour chaque type de géotextile</t>
  </si>
  <si>
    <t>Attestation de la conformité pour chaque source des matériaux granulaires pour les coussins</t>
  </si>
  <si>
    <t>CCDG 11.6.1.4, 12.2.2.                                                                                  BNQ 2560-114</t>
  </si>
  <si>
    <t>CCDG 11.6.1.4, 12.2.2                                                                                      BNQ 2560-114</t>
  </si>
  <si>
    <t>CCDG 12.3.3.6                                                             BNQ 2560-114</t>
  </si>
  <si>
    <t>Réception, vérification de la conformité du document et des résultats d'essais. Autorisation de pose d'enrobé.</t>
  </si>
  <si>
    <t>Pour chaque livraison de goujons recouverts d'un enduit</t>
  </si>
  <si>
    <t>CCDG 14.2.2.2.2                            fascicule de certification BNQ 2621-905/2012 et 2621-905/2018                                                 Plans et devis</t>
  </si>
  <si>
    <t>Contrôle de réception des matériaux granulaires</t>
  </si>
  <si>
    <t>Attestation de conformité des aciers délivrée par l'aciérie</t>
  </si>
  <si>
    <t>Attestation de conformité de l’aluminium délivrée par l'aluminerie</t>
  </si>
  <si>
    <t>Attestation de conformité délivrée par le fabricant des boulons, des tiges d'ancrage, d'écrous et des rondelles en acier</t>
  </si>
  <si>
    <t>Pour chaque livraison et au moins 7 jours avant leur utilisation</t>
  </si>
  <si>
    <t>Pendant les essais (avant la peinture)</t>
  </si>
  <si>
    <t>Présence pendant les essais, vérification de la conformité, consignation de la présence de l'inspecteur de niveau 2 et d'un superviseur en soudage, recommandations et suivi auprès du SC</t>
  </si>
  <si>
    <t>CCDG 15.12.3.1, 15.12.4.2, 12.2.2</t>
  </si>
  <si>
    <t xml:space="preserve">Contrôle de réception des matériaux granulaires pour coussin de support </t>
  </si>
  <si>
    <r>
      <t>CCDG 15.12.3.1, 15.12.4.2, 12.2.2</t>
    </r>
    <r>
      <rPr>
        <sz val="11"/>
        <color theme="1"/>
        <rFont val="Calibri"/>
        <family val="2"/>
        <scheme val="minor"/>
      </rPr>
      <t/>
    </r>
  </si>
  <si>
    <t>Attestation de conformité des tuyaux en polyéthylène (à profil ouvert ou fermé, classe "A"), y compris les emboîtements et les manchons d'accouplement</t>
  </si>
  <si>
    <t>Fiches techniques et les fiches de données de sécurité des peintures et des diluants</t>
  </si>
  <si>
    <t>CCDG 16.3.1.3, 15.2.3.1, 15.2.4.1.1, 12.2.2                  BNQ 2560-114                                                  Plans et devis</t>
  </si>
  <si>
    <t xml:space="preserve">Contrôle de réception des matériaux granulaires </t>
  </si>
  <si>
    <t>CCDG 18.6.1.4, 18.6.2.4, 12.2.2                                 BNQ 2560-114                                                Plans et devis</t>
  </si>
  <si>
    <t>CCDG 18.6.1.4, 18.6.2.4, 12.2.2                                   BNQ 2560-114                                                Plans et devis</t>
  </si>
  <si>
    <t>12.2.2, BNQ 2560-114                                                Plans et devis</t>
  </si>
  <si>
    <t>Démolition des glissières rigides et de dalles - 18.10</t>
  </si>
  <si>
    <t>Clôtures et barrières - 18.11</t>
  </si>
  <si>
    <t>Entente de prestation de services entre l'entrepreneur et le(s) titulaire(s) d'un permis de courtage ou dispositions à défaut d'entente</t>
  </si>
  <si>
    <t>Avis par écrit d'annulation d'une demande de fourniture de camions</t>
  </si>
  <si>
    <t>CCDG 7.7.1.3</t>
  </si>
  <si>
    <t>Réception et validation de conformité. Vérification auprès du(des) titulaire(s) de permis. Validation de cause d'annulation.</t>
  </si>
  <si>
    <t>Lettre recommandée de l'intention de réclamer</t>
  </si>
  <si>
    <t>15 jours suivant la réception d'une estimation provisoire dont il conteste les quantités</t>
  </si>
  <si>
    <t>Comité de gestion de l'impact des travaux</t>
  </si>
  <si>
    <t>CCDG 10.3.1.1</t>
  </si>
  <si>
    <t>SC, RSIG</t>
  </si>
  <si>
    <t xml:space="preserve"> 4.9.5 Guide de surveillance                                          Devis SP</t>
  </si>
  <si>
    <t>CCDG 12.1.1, 11.11.4</t>
  </si>
  <si>
    <t>CCDG 11.6.1, 11.11, 16.3.2                                 Plans et devis</t>
  </si>
  <si>
    <t>Infrastructure améliorée - 11.7</t>
  </si>
  <si>
    <t>Contrôle de réception des matériaux bruts ou déblai</t>
  </si>
  <si>
    <t>Présence à l'échantillonnage des matériaux bruts et déblai</t>
  </si>
  <si>
    <t>CCDG 11.7.2.1.1                                                           Plans et devis</t>
  </si>
  <si>
    <t>Contrôle de mise en place de l'infrastructure améliorée</t>
  </si>
  <si>
    <t>CCDG 11.7.2.1.1                                                          Méthodes LC</t>
  </si>
  <si>
    <t>Contrôle de mise en réserve des matériaux bruts ou déblai</t>
  </si>
  <si>
    <t>CCDG 11.7.3.1, 12.3.3.1</t>
  </si>
  <si>
    <t>CCDG 11.7 , 11.10                                             Normes 2104, 1101                                    Plans et devis</t>
  </si>
  <si>
    <t>Contrôle de la qualité des matériaux en chantier, les essais de compactage, vérifications des caractéristiques demandées, mesures, recommandations et suivi auprès du SC</t>
  </si>
  <si>
    <t>CCDG 11.6.3.3                                                                             Plans et devis</t>
  </si>
  <si>
    <t>Contrôle de mise en place de traitement à la chaux</t>
  </si>
  <si>
    <t>Contrôle de la mise en place de polystyrène</t>
  </si>
  <si>
    <t>Vérification de la conformité des couches de matériaux granulaires, recommandations et suivi auprès du SC.</t>
  </si>
  <si>
    <t>Isolation de chaussée - 12.6</t>
  </si>
  <si>
    <t>CCDG 12.6.3, 11.10                                                                           BNQ 2560-114                                          Plans et devis</t>
  </si>
  <si>
    <t>CCDG 13.3.2.2.2                      Norme 4202                                 Méthodes LC                                Plans et devis</t>
  </si>
  <si>
    <t>CCDG 13.3.3.7</t>
  </si>
  <si>
    <t xml:space="preserve">CCDG 14.3.3.3  </t>
  </si>
  <si>
    <t>Contacter CRASM, faire le suivi auprès de l'entrepreneur</t>
  </si>
  <si>
    <t>CCDG 14.3.3.3</t>
  </si>
  <si>
    <t>Contrôle du produit prémoulé (2 m de produit par lot)</t>
  </si>
  <si>
    <t>Procédure d'identification de chacun des lots du produit prémoulé</t>
  </si>
  <si>
    <t>Réception de la procédure et l'avis à l'entrepreneur pour commencer des essais, coordination avec RAQ</t>
  </si>
  <si>
    <t>7 jours avant le début de la démolition</t>
  </si>
  <si>
    <t>Note de calcul des coffrages en porte-à-faux supportant le rail de roulement de l'équipement de finition</t>
  </si>
  <si>
    <t>Avant la remise de l'avis de bétonnage</t>
  </si>
  <si>
    <t>Dans 7 jours à la suite du décoffrage</t>
  </si>
  <si>
    <t xml:space="preserve">Inspection par des plongeurs des surfaces décoffrées </t>
  </si>
  <si>
    <t>CCDG 15.4.3.9</t>
  </si>
  <si>
    <t>Autorisation de livraison d'une pièce non revêtue</t>
  </si>
  <si>
    <t>48 h avant la livraison</t>
  </si>
  <si>
    <t>Deuxième autorisation de livraison</t>
  </si>
  <si>
    <t>24 h avant la livraison</t>
  </si>
  <si>
    <t>À la fin de chaque quart de travail et après l'inspection au chantier par un ingénieur</t>
  </si>
  <si>
    <t>Échantillons pour chaque formule de mélange, chaque texture et couleur</t>
  </si>
  <si>
    <t>CCDG 15.13.3.1, 15.13.4.1                                   BNQ 2560-114                         art. 13.3, 13.4 du Manuel</t>
  </si>
  <si>
    <t>CCDG 15.13.4.1, 15.12.4.1.2</t>
  </si>
  <si>
    <r>
      <rPr>
        <b/>
        <sz val="12"/>
        <rFont val="Arial"/>
        <family val="2"/>
      </rPr>
      <t>2. Supprimer</t>
    </r>
    <r>
      <rPr>
        <sz val="12"/>
        <rFont val="Arial"/>
        <family val="2"/>
      </rPr>
      <t xml:space="preserve"> les lignes affichées afin de conserver seulement les lignes associées avec le représentant ciblé.</t>
    </r>
  </si>
  <si>
    <t>Dès que la date des travaux de dynamitage est connue</t>
  </si>
  <si>
    <t>Marteau hydraulique</t>
  </si>
  <si>
    <t>CCDG 8.8.1 et  4.26 du Guide de surveillance</t>
  </si>
  <si>
    <t>CCDG 8.8.1 et 4.26 du Guide de surveillance</t>
  </si>
  <si>
    <t>Véhicule et dispositifs de sécurité mobiles pour chantier</t>
  </si>
  <si>
    <t>Réception, vérification de la conformité, transfert au RSIG</t>
  </si>
  <si>
    <t>Véhicule de protection: Avis attestant la conformité du système d'arrimage du leste signé par un ingénieur</t>
  </si>
  <si>
    <t>Glissières pour chantier</t>
  </si>
  <si>
    <t>Participation, observation, commentaires et suivi des décisions prises</t>
  </si>
  <si>
    <t>14 jours avant la première coulée</t>
  </si>
  <si>
    <t>Observation, vérification de la conformité, consignation des résultats, essais, si requis, recommandations au SC</t>
  </si>
  <si>
    <t>Analyse des résultats fournis, réalisation des essais, si requis, recommandations et suivi auprès du SC</t>
  </si>
  <si>
    <t>14 et 28 jours après l'essai</t>
  </si>
  <si>
    <t>Dessin d'atelier pour les paniers à panier d'arrêt-départ et tirants</t>
  </si>
  <si>
    <t>Suivi de température</t>
  </si>
  <si>
    <t>Réception de suivi de l'entrepreneur, vérification de la conformité de protection</t>
  </si>
  <si>
    <t>Fond d'excavation, mise en place des matériaux granulaires de fondation, du coussin de support et du remblai par couche</t>
  </si>
  <si>
    <t xml:space="preserve">Fond d'excavation, mise en place des matériaux granulaires de fondation, du coussin de support et du remblai par couche </t>
  </si>
  <si>
    <t>Relevé de la cambrure</t>
  </si>
  <si>
    <t xml:space="preserve">CCDG 15.14.1                        ch. 5 Guide de peinturage des charpentes métalliques                     </t>
  </si>
  <si>
    <t xml:space="preserve">CCDG 15.14.1                              ch. 5 Guide de peinturage des charpentes métalliques                     </t>
  </si>
  <si>
    <t>Après chaque livraison</t>
  </si>
  <si>
    <t>Après la cure</t>
  </si>
  <si>
    <t>Police d'assurance responsabilité civile</t>
  </si>
  <si>
    <t>Arpentage légal pendant les travaux</t>
  </si>
  <si>
    <t>2 h avant l'instant où les premiers camions sont requis. Pour chacune période de travail d'annulation.</t>
  </si>
  <si>
    <t>Réception et vérification de la conformité. Validation, transmission au CARSM. Préparation des documents requis pour réponse.</t>
  </si>
  <si>
    <t>Réception, transfert aux CH et RSIG et suivi de la conformité</t>
  </si>
  <si>
    <t>Réception, transfert aux CARSM et RSIG, suivi de la conformité</t>
  </si>
  <si>
    <t>Véhicule de protection: Plan du système d'arrimage du leste signé par un ingénieur</t>
  </si>
  <si>
    <t>1re réunion de chantier et avant un remplacement</t>
  </si>
  <si>
    <t>Vérification de la conformité, suivi auprès du SC</t>
  </si>
  <si>
    <t>Validation des matériaux, incluant les matériaux traités et homogénéisés, vérification de capacité de réserve, recommandations et suivi auprès du SC</t>
  </si>
  <si>
    <t>Attestation de conformité pour chaque source de matériaux d'enrochement et analyse qualitative signée par un géologue ou un ingénieur en géologie</t>
  </si>
  <si>
    <t>Transmission des cartes de contrôle au SC, au besoin</t>
  </si>
  <si>
    <t>Fiche technique des produits antiadhésifs</t>
  </si>
  <si>
    <t>Équipe d'évaluation de l'uni                                            "EEU"</t>
  </si>
  <si>
    <t>Contrôle de réception de la surface à couvrir</t>
  </si>
  <si>
    <t>Bloc entier du produit de colmatage non chauffé dans son emballage original scellé et une marque identification du lot</t>
  </si>
  <si>
    <t>Réception de l'avis de l'entrepreneur. Coordination avec le RS et RAQ</t>
  </si>
  <si>
    <t>Selon le délai convenu avec du SC</t>
  </si>
  <si>
    <t xml:space="preserve">7 jours après la réalisation des essais </t>
  </si>
  <si>
    <t>Pendant l'essai et 48 heures max. suivant la réalisation de l'essai à la compression</t>
  </si>
  <si>
    <t>Fiche technique des ancrages au moyen de résine chimique et fiche technique de résine utilisée</t>
  </si>
  <si>
    <t>Plan du dispositif d’éclairage (bétonnage de nuit exigé entre le 1er mai et le 15 septembre)</t>
  </si>
  <si>
    <t>Réception de l'avis de l'entrepreneur, vérification de la conformité. Réception de recommandation du RS. Vérification des prévisions météorologiques pour 48 h, vérification de la conformité de protection (obligatoire après 1er novembre). Réception de l'inspection de protection par le RS. Autorisation de bétonnage. Avis au RAQ</t>
  </si>
  <si>
    <t>Réception, validation, suivi auprès de l'entrepreneur, transmission au CPT pour validation</t>
  </si>
  <si>
    <t>Réception des documents relatifs à la qualité du RS, analyse et consultations requises, livraison d'autorisation</t>
  </si>
  <si>
    <t>Réception des recommandations du RS, autorisation écrite de réalisation du revêtement, suivi auprès de l'entrepreneur</t>
  </si>
  <si>
    <t>Réception, vérification de la conformité (notamment de délais), vérification des conditions météorologiques, suivi auprès de l'entrepreneur</t>
  </si>
  <si>
    <t>Réception, vérification de la conformité, correspondance avec l'avis technique du Ministère, transmission au CPT pour validation, suivi auprès de l'entrepreneur</t>
  </si>
  <si>
    <t>Réception, vérification de la conformité, transmission au CPT, suivi auprès de l'entrepreneur</t>
  </si>
  <si>
    <t>Délai convenu avec l'entrepreneur pour approuver les échantillons à la réunion préalable à la fabrication</t>
  </si>
  <si>
    <t>Réception du RAQ et suivi auprès de l'entrepreneur</t>
  </si>
  <si>
    <t>Réception, vérification de la conformité, transmission au CPT pour validation, suivi auprès de l'entrepreneur</t>
  </si>
  <si>
    <t>7 jours avant la première livraison des ponceaux voûtés en tôle ondulée en acier galvanisé</t>
  </si>
  <si>
    <t>Numéro d'autorisation de l'exploitant du site des résidus</t>
  </si>
  <si>
    <t>Autorisation environnementale du lieu de destination, avec les résultats d’analyses exigées</t>
  </si>
  <si>
    <t>Bordereau de livraison ou une preuve écrit de transport et gestion des résidus</t>
  </si>
  <si>
    <t>Réception, vérification de la conformité du document, validation des charges sur la structure, suivi auprès de l'entrepreneur</t>
  </si>
  <si>
    <t>Au début de métallisation. Lorsque la méthode ou produit est changé.</t>
  </si>
  <si>
    <t>Détermination les produits pour lesquels les fiches techniques doivent être fournies, demande les fiches auprès l'entrepreneur. Réception des documents, vérification de conformité</t>
  </si>
  <si>
    <t>Avis écrit à l'entrepreneur précisant la date et l'heure où l'équipement doit être mis en disposition du Ministère</t>
  </si>
  <si>
    <t>Essai de convenance</t>
  </si>
  <si>
    <t>Têtes horizontales: plans d'atelier, note de calcule, le rapport des essais et une attestation d'un laboratoire indépendant et certifié</t>
  </si>
  <si>
    <t xml:space="preserve">Têtes de feux pour piétons à décompte numérique: schéma électrique, plans d'atelier, le rapport des essais, une attestation d'un laboratoire indépendant et certifié, un manuel et si requis, </t>
  </si>
  <si>
    <t>Réception de plans et d'autorisation utiliser un site pour l'entreposage des résidus, vérification de la conformité, transmission au RENV, suivi auprès de l'entrepreneur</t>
  </si>
  <si>
    <t>du 1er juin au 15 octobre de l'année suivant la construction de la chaussée en béton neuf</t>
  </si>
  <si>
    <t>Remplissage entre les deux glissières avec le matériau granulaire</t>
  </si>
  <si>
    <t>Information sur tout autre matériau utilisé (tourbe horticole, tourbe humus, chaux agricole, paillis, agent fixateur, fertilisant, matelas pour ensemencement, etc.)</t>
  </si>
  <si>
    <t>48 heures avant de toute intervention</t>
  </si>
  <si>
    <t>15 jours à compter du début des difficultés qui, selon l'entrepreneur, justifient son attention de réclamer</t>
  </si>
  <si>
    <t>Réception de l'entrepreneur, vérification du profil, coordination avec l'entrepreneur</t>
  </si>
  <si>
    <t>Réception du rapport de résistance à la compression de coulis d'injection (20 MPA) du RAQ, autorisation</t>
  </si>
  <si>
    <t>10 jours avant le premier acheminement des résidus</t>
  </si>
  <si>
    <r>
      <rPr>
        <b/>
        <sz val="12"/>
        <rFont val="Arial"/>
        <family val="2"/>
      </rPr>
      <t>1</t>
    </r>
    <r>
      <rPr>
        <sz val="12"/>
        <rFont val="Arial"/>
        <family val="2"/>
      </rPr>
      <t xml:space="preserve">. Dans le filtre de la cellule </t>
    </r>
    <r>
      <rPr>
        <b/>
        <sz val="12"/>
        <rFont val="Arial"/>
        <family val="2"/>
      </rPr>
      <t>F11</t>
    </r>
    <r>
      <rPr>
        <sz val="12"/>
        <rFont val="Arial"/>
        <family val="2"/>
      </rPr>
      <t xml:space="preserve">, </t>
    </r>
    <r>
      <rPr>
        <b/>
        <sz val="12"/>
        <rFont val="Arial"/>
        <family val="2"/>
      </rPr>
      <t>décocher</t>
    </r>
    <r>
      <rPr>
        <sz val="12"/>
        <rFont val="Arial"/>
        <family val="2"/>
      </rPr>
      <t xml:space="preserve"> l'option </t>
    </r>
    <r>
      <rPr>
        <b/>
        <sz val="12"/>
        <rFont val="Arial"/>
        <family val="2"/>
      </rPr>
      <t>(Vides)</t>
    </r>
    <r>
      <rPr>
        <sz val="12"/>
        <rFont val="Arial"/>
        <family val="2"/>
      </rPr>
      <t xml:space="preserve"> </t>
    </r>
    <r>
      <rPr>
        <b/>
        <sz val="12"/>
        <rFont val="Arial"/>
        <family val="2"/>
      </rPr>
      <t xml:space="preserve">et </t>
    </r>
    <r>
      <rPr>
        <sz val="12"/>
        <rFont val="Arial"/>
        <family val="2"/>
      </rPr>
      <t xml:space="preserve">l'option mentionnant le </t>
    </r>
    <r>
      <rPr>
        <b/>
        <sz val="12"/>
        <rFont val="Arial"/>
        <family val="2"/>
      </rPr>
      <t>représentant désiré</t>
    </r>
    <r>
      <rPr>
        <sz val="12"/>
        <rFont val="Arial"/>
        <family val="2"/>
      </rPr>
      <t xml:space="preserve"> (exemple: RAQ).</t>
    </r>
  </si>
  <si>
    <t>Préparer la liste des activités pour un représentant technique particulier</t>
  </si>
  <si>
    <t>CCDG 15.1.2.2.2</t>
  </si>
  <si>
    <t>Avant autorisation de la démolition de la phase suivante</t>
  </si>
  <si>
    <t>Inspection par des plongeurs de  l'armature et des coffrages pour le bétonnage sous l'eau</t>
  </si>
  <si>
    <t>Avant la pose de l'armature ou des coffrages</t>
  </si>
  <si>
    <t>CCDG 15.4.3.8.1</t>
  </si>
  <si>
    <t>Suivi de température - surfaces de contact préalable au bétonnage</t>
  </si>
  <si>
    <t>Avant bétonnage</t>
  </si>
  <si>
    <t>CCDG 15.4.3.8</t>
  </si>
  <si>
    <t>Pour la durée de la protection</t>
  </si>
  <si>
    <t>Nombre de couches d'isolant, protection de type 1</t>
  </si>
  <si>
    <t>15.4.3.8.2 a)</t>
  </si>
  <si>
    <t>Jour précédant le bétonnage</t>
  </si>
  <si>
    <t>Réception du nombre de couches de matériau isolant à poser</t>
  </si>
  <si>
    <t xml:space="preserve">Enlèvement des contreventements temporaires </t>
  </si>
  <si>
    <t>Résistance des contreventements permanents pour bétonnage de la dalle</t>
  </si>
  <si>
    <t>Avant l'autorisation de la coulée de la dalle</t>
  </si>
  <si>
    <t>Retrait des ouvrages temporaires requis aux plans</t>
  </si>
  <si>
    <t>Avant le retrait des éléments</t>
  </si>
  <si>
    <t xml:space="preserve">Avis de conformité du boulonnage signé par l'ingénieur qui a suivi les travaux (signataire de la procédure de boulonnage pour les joints de chantier de poutres principales) </t>
  </si>
  <si>
    <t xml:space="preserve">Avis de conformité du boulonnage signé par un ingénieur (signataire de l'ingénieur ayant procédé à l'inspection pour les joints de chantier de poutres principales) </t>
  </si>
  <si>
    <t>Essai de capacité de rotation sur boulons assemblés lorsque le délai de serrage final est dépassé</t>
  </si>
  <si>
    <t>Plan de travail décrivant les produits, les équipements et la méthode de travail employée pour la correction de la planéité du dessous des poutres existantes</t>
  </si>
  <si>
    <t>7 jours avant de débuter les travaux</t>
  </si>
  <si>
    <t>Avis de début des travaux d'injection pour la correction de la planéité du dessous des poutres existantes</t>
  </si>
  <si>
    <t>24 heures avant de procéder aux travaux</t>
  </si>
  <si>
    <t>Présence de l'ingénieur ayant signé le plan de travail pour la correction de la planéité du dessous des poutres existantes</t>
  </si>
  <si>
    <t>Prélèvement des produits d'injection afin d'en évaluer les proportions</t>
  </si>
  <si>
    <t>Lors de l'injection au premier appareil d'appui</t>
  </si>
  <si>
    <t>Avant de procéder aux travaux d'injection du premier appareil d'appui</t>
  </si>
  <si>
    <t>Contrôle de réception de la membrane autocollante pour joints</t>
  </si>
  <si>
    <t>CCDG 15.10.1, 15.10.2.1                                                                       Plans et devis</t>
  </si>
  <si>
    <t>CCDG 15.10.1, 15.10.2.1                                                                         Plans et devis</t>
  </si>
  <si>
    <t>Relevé de profil de la paroi du mur</t>
  </si>
  <si>
    <t>Vérification de la conformité, remise des documents visés et suivi auprès du SC</t>
  </si>
  <si>
    <t xml:space="preserve">CCDG 15.14.2.2                                        </t>
  </si>
  <si>
    <t>Après la livraison des armatures, avant leur pose</t>
  </si>
  <si>
    <t>Écaillage des barres d'armatures galvanisées et protection des surfaces de coupe</t>
  </si>
  <si>
    <t xml:space="preserve">Conformité du métal d'apport </t>
  </si>
  <si>
    <t>Deux semaines avant la métallisation</t>
  </si>
  <si>
    <t>Degré de rugosité de l'acier après décapage</t>
  </si>
  <si>
    <t>CCDG 15.14.3.2.1 b)          ASTM D4417</t>
  </si>
  <si>
    <t>Avant application de la métallisation</t>
  </si>
  <si>
    <t>Conditions d'application et méthode de l'application de la métallisation</t>
  </si>
  <si>
    <t>CCDG 15.14.3.2.2</t>
  </si>
  <si>
    <t>Test pour le revêtement classe B</t>
  </si>
  <si>
    <t>Enduit de surface</t>
  </si>
  <si>
    <t>Selon les délais convenus avec le CPT</t>
  </si>
  <si>
    <t>Réception des résultats, vérification de la conformité, suivi auprès du SC</t>
  </si>
  <si>
    <t>Inspection par des plongeurs de la préparation des surfaces à conserver (réparations) pour le bétonnage sous l'eau</t>
  </si>
  <si>
    <t xml:space="preserve">Reconstruction de dalle sur poutre - Réception du relevé d'arpentage du dessus de chaque poutre avant et après démolition de la dalle </t>
  </si>
  <si>
    <t xml:space="preserve">Après la fin de la démolition sur au moins 2 travées de part et d'autre de celle où a lieu le relevé </t>
  </si>
  <si>
    <t>Avis de la conformité des étaiements</t>
  </si>
  <si>
    <t>Vérification auprès de l'entrepreneur le type de protection</t>
  </si>
  <si>
    <t>Réception des températures mesurées des surfaces de contact des 24 heures précédents le bétonnage</t>
  </si>
  <si>
    <t>Plus de 10 jours à partir de la mise en place des boulons non galvanisés dans l'assemblage.                                                   Plus de 30 jours - boulons galvanisés.</t>
  </si>
  <si>
    <t>À la fin des travaux de construction</t>
  </si>
  <si>
    <t>Dès le début des travaux d'enlèvement de la peinture existante</t>
  </si>
  <si>
    <t>CCDG 15.12.1                            Devis DGS OS-08                                            CSA W186</t>
  </si>
  <si>
    <t>NOTE: La liste ci-dessous ne comprend pas d'activités à réaliser au chantier, notamment les éléments à consigner obligatoirement au journal de chantier, identifiés à l'annexe 3 du "Guide de surveillance"</t>
  </si>
  <si>
    <t>Réception des résultats de vérifications de la conformité du délai, des températures, de l'aspect et épaisseur mesurée du recouvrement</t>
  </si>
  <si>
    <t>Réception des résultats de vérifications de la conformité</t>
  </si>
  <si>
    <t>Réception des résultats de vérifications des surfaces écaillées au droit des pliages et des surfaces de coupe. Vérification de la conformité et suivi auprès de l'entrepreneur.</t>
  </si>
  <si>
    <t>Réception des résultats de vérifications de la conformité du délai, de l'aspect et épaisseur mesurée du recouvrement. Vérification de la conformité et suivi auprès de l'entrepreneur.</t>
  </si>
  <si>
    <t>Plans d'atelier, plan de montage, la note de calcul ou la fiche de conception pour les ponceaux</t>
  </si>
  <si>
    <t>Plans, notes ou fiche visés</t>
  </si>
  <si>
    <t>Tuyaux en tôle forte ondulée - Plan de montage signé par un ingénieur</t>
  </si>
  <si>
    <t>Tuyaux en tôle forte ondulée - Plans d'atelier et la note de calcul signés par un ingénieur et vérifiés par un autre</t>
  </si>
  <si>
    <t>Selon les exigences du devis</t>
  </si>
  <si>
    <t>24 heures avant le début de l'excavation des derniers 500 mm pour les ouvrages qui ne sont pas construits sur pieux ou sur le roc.</t>
  </si>
  <si>
    <t>24 heures avant le début des travaux de remplissage</t>
  </si>
  <si>
    <t>24 heures avant la mise en place de géotextile</t>
  </si>
  <si>
    <t>7 jours avant le début de l'enfoncement</t>
  </si>
  <si>
    <t>7 jours avant le bétonnage et au moins, 14 jours avant l'essai de convenance ou la réunion préalable (avec la fiche descriptive)</t>
  </si>
  <si>
    <t>7 jours avant le bétonnage et au moins14 jours avant l'essai de convenance le cas échéant</t>
  </si>
  <si>
    <t>24 heures avant l'essai de convenance</t>
  </si>
  <si>
    <t>24 heures avant le bétonnage</t>
  </si>
  <si>
    <t>7 jours avant l'application du béton.</t>
  </si>
  <si>
    <t>24 heures avant de pose de la membrane d'étanchéité</t>
  </si>
  <si>
    <t>7 jours avant la livraison</t>
  </si>
  <si>
    <t>Travaux en phases, résistance atteinte par le béton de la première phase avant démolition de la phase subséquente</t>
  </si>
  <si>
    <t>Réception des résultats de la résistance atteinte par le béton. Vérification de la conformité. Suivi auprès de l'entrepreneur</t>
  </si>
  <si>
    <t>2 semaines avant le début des travaux de forage</t>
  </si>
  <si>
    <t>2 semaines avant le début des travaux de sautage</t>
  </si>
  <si>
    <t>3 jours avant le début des sautages</t>
  </si>
  <si>
    <t>2 semaines avant la première livraison</t>
  </si>
  <si>
    <t>7 jours avant le début d'exploitation ou avant la première livraison</t>
  </si>
  <si>
    <t>4 jours avant la réalisation de la planche</t>
  </si>
  <si>
    <t>7 jours avant la première livraison pour chaque réserve</t>
  </si>
  <si>
    <t>3 jours avant le début d'opération</t>
  </si>
  <si>
    <t>7 jours avant la mise en place des enrobés</t>
  </si>
  <si>
    <t>8 heures avant le bétonnage</t>
  </si>
  <si>
    <t>21 jours avant le début des travaux de colmatage pour un produit non évalué ou ne s'est pas avéré conforme</t>
  </si>
  <si>
    <t>24 heures avant le début de l'excavation des derniers 500 mm</t>
  </si>
  <si>
    <t>24 heures avant le début de l'excavation des derniers 500 mm</t>
  </si>
  <si>
    <t>10 jours avant le début des travaux d’engazonnement.</t>
  </si>
  <si>
    <t>20 jours avant la livraison</t>
  </si>
  <si>
    <t>10 jours avant les travaux de plantation</t>
  </si>
  <si>
    <t xml:space="preserve">20 jours avant la livraison </t>
  </si>
  <si>
    <t xml:space="preserve">10 jours avant la livraison </t>
  </si>
  <si>
    <t>10 jours avant le début des travaux de plantation</t>
  </si>
  <si>
    <t>24 heures avant la mise en place du coussin</t>
  </si>
  <si>
    <t xml:space="preserve">6 semaines après la réalisation d’essais </t>
  </si>
  <si>
    <t>Plans d'ouvrages provisoires des coffrages coulissants ou auto-élévateurs, des coffrages  verticaux lorsque le béton est coulé par pompage ou lorsque sa hauteur excède 4 m</t>
  </si>
  <si>
    <t>Réception, vérification de la conformité, calcul et transmission à l'entrepreneur de l'information nécessaire pour l'évaluation des goussets et du profil des rails</t>
  </si>
  <si>
    <t>Selon le délai exigé (voir section 15.2)</t>
  </si>
  <si>
    <t>Demande écrite de l'entrepreneur aux titulaires de permis de courtage mentionnant ses besoins de camion (jusqu'à 5 jours)</t>
  </si>
  <si>
    <t>CCDG 10.3.1.1                                 Plans et devis</t>
  </si>
  <si>
    <t>CCDG 10.1.1, 10.3.1, 10.3.5, 10.3.7 , 10.3.11, 10.3.12,10.3.13                                      Norme 14101,                                                             Tome III, Tome V                                             Plans et devis                             4.5 Guide de surveillance</t>
  </si>
  <si>
    <t>CCDG 10.3.6.5.2                                                 Tome V                                                     ch.5 Tome VIII                                       Plans et devis</t>
  </si>
  <si>
    <t>CCDG 10.3.6.5.3                                                 Tome V                                                     ch.5 Tome VIII                                       Plans et devis</t>
  </si>
  <si>
    <t xml:space="preserve">CCDG 4.1.3, 10.3.6.6.1                                          Plans et devis </t>
  </si>
  <si>
    <t xml:space="preserve">CCDG 10.3.6.4.3                                            ch.5, annexe D Tome VIII                                       Plans et devis  </t>
  </si>
  <si>
    <t>CCDG 10.3.6.5.1                                             Tome V                                                         ch.5 Tome VIII                                       Plans et devis                                        Dessin de montage                                                 Manuel d'installation</t>
  </si>
  <si>
    <t>Inspection de chacun des éléments</t>
  </si>
  <si>
    <t>CCDG 6.6, 10.3.2, 10.3.9,                                            Tome V, ch. 2 du Tome III, ch. 5 Tome VIII,                                                         Plans et devis</t>
  </si>
  <si>
    <t>CCDG 10.3.2, 10.3.9,                                            Tome V,                                         ch. 2 Tome III,                                                      Plans et devis</t>
  </si>
  <si>
    <t>CCDG 11.6.3, 11.10                                    Plans et devis</t>
  </si>
  <si>
    <t>CCDG 11.6.1                                        Norme 1101                                                   BNQ 2560-114                          Méthode MA. 1010-PAF 1.0</t>
  </si>
  <si>
    <t>CCDG 11.6.1                                           Norme 1101                                                   BNQ 2560-114                          Méthode MA. 1010-PAF 1.0</t>
  </si>
  <si>
    <t xml:space="preserve">CCDG 11.6.1.2, 11.6.2.1, 12.2.2                                                           </t>
  </si>
  <si>
    <t xml:space="preserve">CCDG 11.6.1.3, 11.6.2.1.2, 11.11.2.1, 11.11.2.2                                                 ASTM C977                                                       </t>
  </si>
  <si>
    <t>CCDG 11.6, 11.11.2.3                                                   Plans et devis</t>
  </si>
  <si>
    <t>CCDG 11.6 , 11.10                                             Norme 2104                                                        Plans et devis</t>
  </si>
  <si>
    <t>CCDG 11.6.3.3                                                       Plans et devis</t>
  </si>
  <si>
    <t>Périodes de traitement des matériaux de remblai à la chaux</t>
  </si>
  <si>
    <t>Remblai léger - 11.8</t>
  </si>
  <si>
    <t>CCDG 11.8.2.1                                                           Plans et devis</t>
  </si>
  <si>
    <t>CCDG 11.8.2.1.2                               Plans et devis</t>
  </si>
  <si>
    <t>CCDG 11.8.2.2, 15.4.2.1.2               BNQ 2621-905                                               Plans et devis</t>
  </si>
  <si>
    <t>CCDG 11.8.2.2, 15.4.2.1.2                                                            Plans et devis</t>
  </si>
  <si>
    <t>CCDG 11.8.1.2, 11.8.2.2, 15.4.1.1, 15.4.3.5                        Norme 3101 du Tome VII                                   Plans et devis</t>
  </si>
  <si>
    <t>CCDG  11.8.2.3, 15.4.2.2                                    ISO 9001</t>
  </si>
  <si>
    <t>CCDG 11.8.1.3, 11.8.2.3, 15.4.1.2                                                     Norme 5101                                                            ASTM A1064/A1064M</t>
  </si>
  <si>
    <t>CCDG 11.8.1.2, 11.8.2.2, 15.4.2.1                                      Norme 3101 du Tome VII                                                         Plans et devis</t>
  </si>
  <si>
    <t xml:space="preserve">Emprunts - 11.9 </t>
  </si>
  <si>
    <t>CCDG 11.9.1 (lié à 11.6)                                                          Plans et devis</t>
  </si>
  <si>
    <t>CCDG 11.9.1</t>
  </si>
  <si>
    <t>Préparation et stabilisation de l'infrastructure - 11.11</t>
  </si>
  <si>
    <t>CCDG 11.11.1.1                                    Plans et devis</t>
  </si>
  <si>
    <t>CCDG 11.11.2.1, 11.11.2.2                                                 ASTM C977                                                           Plans et devis</t>
  </si>
  <si>
    <t>CCDG 11.11.2.3                                                   Plans et devis</t>
  </si>
  <si>
    <t>CCDG 11.11.2.4                                                      Plans et devis</t>
  </si>
  <si>
    <t>Renforcement de l'infrastructure à l'aide d'un géotextile - 11.11.3 et essais de portance - 11.11.4</t>
  </si>
  <si>
    <t>CCDG 11.11.4                                              Plans et devis</t>
  </si>
  <si>
    <t>Entrées privées  - 11.13</t>
  </si>
  <si>
    <t>CCDG 11.13.2, 15.13.4.1                                                           BNQ 2622-951                                 Plans et devis</t>
  </si>
  <si>
    <t>CCDG 11.13.2, 15.13.4.1                                                           BNQ 3311-910                                 Plans et devis</t>
  </si>
  <si>
    <t>CCDG 11.13.2, 15.13.4.1                                                           BNQ 3624-907                                 Plans et devis</t>
  </si>
  <si>
    <t xml:space="preserve">CCDG 11.13.1, 11.13.2, 15.13.3.4, 15.13.4.3                                                  BNQ 3624-120                                      ASTM F894                                        Plans et devis </t>
  </si>
  <si>
    <t xml:space="preserve">CCDG 11.13.1, 11.13.2, 15.13.3.4, 15.13.4.3.2                                                  BNQ 3624-120                                      ASTM F894                                        Plans et devis </t>
  </si>
  <si>
    <t>CCDG 11.13.3 Tome IV, ch.8                                             BNQ 2501-255                                                                                     Plans et devis</t>
  </si>
  <si>
    <t>Fourniture des matériaux de carrière ou de sablière - 11.14</t>
  </si>
  <si>
    <t xml:space="preserve">CCDG 11.14.2.1                                   Plans et devis                                            Guide terrain ENV                             </t>
  </si>
  <si>
    <t xml:space="preserve">CCDG 11.14.2.1, 12.4                                              BNQ 2410-300                                   Plans et devis                                </t>
  </si>
  <si>
    <t>CCDG 11.14.2.4</t>
  </si>
  <si>
    <t>CCDG 11.14.2.5                                           Plans et devis</t>
  </si>
  <si>
    <t>CCDG 12.2.1, 12.2.2                     BNQ 2560-114                                                            Plans et devis</t>
  </si>
  <si>
    <t>CCDG 12.2.1, 12.2.2                    BNQ 2560-114                                                           Plans et devis</t>
  </si>
  <si>
    <t>CCDG 12.2.4, 11.10                                                             BNQ 2560-114                                          Plans et devis</t>
  </si>
  <si>
    <t>CCDG 12.2.4, 11.10                                                                           BNQ 2560-114                                          Plans et devis</t>
  </si>
  <si>
    <t>CCDG 12.2.4, 11.10                                                                            BNQ 2560-114                                          Plans et devis</t>
  </si>
  <si>
    <t>CCDG 12.2.4.4</t>
  </si>
  <si>
    <t>CCDG 12.3.3, 11.10                                            BNQ 2501-255                                               BNQ 2501-090                                                                          ASTM D6938                                                 Plans et devis</t>
  </si>
  <si>
    <t>CCDG 12.3.3, 11.10                                            BNQ 2501-255                                               BNQ 2501-090                                                                             ASTM D6938                                                 Plans et devis</t>
  </si>
  <si>
    <t>CCDG 12.3.4, 11.10                                                                             BNQ 2560-114                                   Plans et devis</t>
  </si>
  <si>
    <t>Attestation de conformité pour polystyrène</t>
  </si>
  <si>
    <t>CCDG 12.6.2                                              Norme 14301                                                     Plans et devis</t>
  </si>
  <si>
    <t>CCDG 12.6.4                                Plans et devis</t>
  </si>
  <si>
    <t>Géotextile - 12.7</t>
  </si>
  <si>
    <t>Éléments de drainage: conduites et drains souterrains filtrants - 12.8.1 et 12.8.2</t>
  </si>
  <si>
    <t>CCDG 12.8.1.2, 15.13.4.1                                                           BNQ 2622-951                                 Plans et devis</t>
  </si>
  <si>
    <t>CCDG 12.8.1.2, 15.13.4.1                                                           BNQ 3311-910                                 Plans et devis</t>
  </si>
  <si>
    <t>CCDG 12.8.1.2, 12.8.2.1, 12.8.2.2, 15.13.4.1                                                           BNQ 3624-907                                 Plans et devis</t>
  </si>
  <si>
    <t>CCDG 12.8.1.1.4, 12.8.1.2.1, 12.8.2.1.2, 12.8.2.2.1, 12.2.2                                  BNQ 2560-114                                                    Norme 2104                     Plans et devis</t>
  </si>
  <si>
    <t>CCDG 12.8.1.4                    BNQ 1809-300</t>
  </si>
  <si>
    <t>CCDG 12.8.1.3, 12.8.2.3                                           Plans et devis</t>
  </si>
  <si>
    <t>CCDG 12.8.1.3, 15.13.5, 15.14                                                           Plans et devis</t>
  </si>
  <si>
    <t xml:space="preserve">Regards, puisards, chambre de vannes et accessoires - CCDG 12.8.3 </t>
  </si>
  <si>
    <t>CCDG 12.8.3.2.1                                                           BNQ 2622-951                                 Plans et devis</t>
  </si>
  <si>
    <t>CCDG 12.8.3.2.1                                                           BNQ 3221-900                                 Plans et devis</t>
  </si>
  <si>
    <t>CCDG 12.8.3.2.1, 12.8.3.2.2                      BNQ 3221-900                                  Plans et devis</t>
  </si>
  <si>
    <t>CCDG 12.8.3.2.2                      BNQ 3221-900                           Plans et devis</t>
  </si>
  <si>
    <t>CCDG 12.8.3.2, 12.2.2                                  BNQ 2560-114                                                                     Plans et devis</t>
  </si>
  <si>
    <t>CCDG 12.8.3.2.3                                                                     Norme 7202                       Plans et devis</t>
  </si>
  <si>
    <t>CCDG 12.8.3.3                                         Plans et devis</t>
  </si>
  <si>
    <t>Enrochement - 12.8.4</t>
  </si>
  <si>
    <t>CCDG 12.8.4                                                                          Norme 14501                       Plans et devis</t>
  </si>
  <si>
    <t>Aux 3000 t de production d'enrobé pour chaque classe et pour chaque fournisseur d'enrobé pour le contrat concerné, au moins 1 par contrat et un par an</t>
  </si>
  <si>
    <t>Réception, vérification de la conformité, autorisation de l'utilisation</t>
  </si>
  <si>
    <t>CCDG 15.2.3.5, 15.2.4.5, 12.8.1.1.3, 15.13.4.3.1                                     BNQ 3624-110, 3624-115, 3624-120</t>
  </si>
  <si>
    <t>Après l'inspection au chantier par un ingénieur de l'entrepreneur</t>
  </si>
  <si>
    <t>CCDG 15.2.3.1, 15.2.5.4.1, 11.10                                              BNQ 2560-114                                     BNQ 2501-255                                      Plans et devis</t>
  </si>
  <si>
    <t>CCDG 15.2.5.5, 15.2.5.6, 11.6, 11.10                                              BNQ 2560-114                                     BNQ 2501-255                                      Plans et devis</t>
  </si>
  <si>
    <t>de 24 à 7 jours selon les spécifications du devis spécial ou du rapport géotechnique</t>
  </si>
  <si>
    <t>Lorsque requis, selon les critères du devis spécial, 48 h avant le bétonnage de pieux</t>
  </si>
  <si>
    <t>Ancrage au roc - Devis DGS FO-13</t>
  </si>
  <si>
    <t>Vérification de la conformité des composantes, date de validité, recommandations et suivi auprès du SC</t>
  </si>
  <si>
    <t>14 jours avant la date prévue de la première coulée de béton, 35 jours avant la première coulée d'un élément massif</t>
  </si>
  <si>
    <t xml:space="preserve">Note de calcul des coffrages en porte-à-faux ayant une largeur de plus de 750 mm sur les côtés extérieurs d'une dalle sur poutre </t>
  </si>
  <si>
    <t>Avis de l'entrepreneur de conformité des coffrages, lorsque des plans de coffrage sont exigés</t>
  </si>
  <si>
    <t>Après la construction des coffrages et après l'inspection au chantier par un ingénieur de l'entrepreneur</t>
  </si>
  <si>
    <t>Avis écrit de la conformité de coffrages, lorsque des plans de coffrage sont exigés</t>
  </si>
  <si>
    <t>Avant le bétonnage et après l'inspection au chantier par un ingénieur de l'entrepreneur</t>
  </si>
  <si>
    <t>Avant le bétonnage au-dessus des étaiements et après l'inspection au chantier par un ingénieur de l'entrepreneur</t>
  </si>
  <si>
    <t>Après la mise en place de l'armature et si requis, avant de poser les coffrages sur la dernière face et après l'inspection au chantier par un ingénieur de l'entrepreneur</t>
  </si>
  <si>
    <t>CCDG 15.4.3.5.5 et 15.4.3.5.6.e)                       Plans et devis</t>
  </si>
  <si>
    <t xml:space="preserve">Avant de bétonnage d'un portique sans joints de construction entre les béquilles et la dalle et avant le bétonnage d'une dalle sur poutres </t>
  </si>
  <si>
    <t>Après la construction du pontage et son inspection au chantier par un ingénieur de l'entrepreneur</t>
  </si>
  <si>
    <t>Après chaque quart de travail et après inspection au chantier par un ingénieur</t>
  </si>
  <si>
    <t>Contrôle des soudures par des essais non destructifs en usine</t>
  </si>
  <si>
    <t>12 heures avant début des essais</t>
  </si>
  <si>
    <t>48 heures après des essais et avant le départ de l'usine</t>
  </si>
  <si>
    <t>Rapport sur des essais non destructifs</t>
  </si>
  <si>
    <t>7 jours après des essais</t>
  </si>
  <si>
    <t>Réception du rapport de recouvrement du RS, analyse, acceptation de pièce, autorisation écrite de transporter et suivi auprès de l'entrepreneur</t>
  </si>
  <si>
    <t>Essais non destructifs au chantier</t>
  </si>
  <si>
    <t>Sur-le-champ après les essais</t>
  </si>
  <si>
    <t>Rapport sur les essais non destructifs</t>
  </si>
  <si>
    <t>7 jours après les essais</t>
  </si>
  <si>
    <t>Réception des résultats, vérification de la conformité, suivi auprès de l'entrepreneur. Coordination avec le RAQ pour l'essai de capacité de rotation.</t>
  </si>
  <si>
    <t>Réception, validation de certificat. Vérification de la conformité  des pièces de bois en fonction du type et % de conformité exigée. Suivi auprès du SC</t>
  </si>
  <si>
    <t>CCDG 6.6, 15.9.1.1                      Devis DGS E-03                                       Plans et devis</t>
  </si>
  <si>
    <t>Assurance de la qualité et contrôle de réception de matériau de cure, de mortier cimentaire, d'enrobé correcteur et d'autres matériaux</t>
  </si>
  <si>
    <t>Après le nettoyage et l'évaluation du relief des surfaces</t>
  </si>
  <si>
    <t>Dalle existante - Périodes de l'enlèvement de l'enrobé et de la pose de la membrane d'étanchéité</t>
  </si>
  <si>
    <t xml:space="preserve">Réception des documents de l'entrepreneur avec indication du contrat antérieur ayant servi à valider la formule de mélange, coordination avec le RAQ, suivi auprès de l'entrepreneur </t>
  </si>
  <si>
    <t>Devis de construction précisant la méthode de travail, l'équipement utilisé, des matériaux de remblai et du coussin de support signés par un ingénieur et vérifiés par un autre</t>
  </si>
  <si>
    <t>CCDG 15.12.3.1, 15.12.4.1.2, 12.2.2, 12.3.2                                          art. 12.4 du Manuel</t>
  </si>
  <si>
    <t>CCDG 15.12.5, 15.2.5.3, 15.2.5.4.1, 15.2.5.5, 11.10</t>
  </si>
  <si>
    <t>Ponceaux homologués - Devis de construction du fournisseur, incluant la méthode de travail et l'équipement utilisé, des matériaux de remblai et du coussin de support signés par un ingénieur et vérifiés par un autre</t>
  </si>
  <si>
    <t xml:space="preserve">Attestation de conformité des matériaux granulaires pour chaque source (voir "Fondation - 12.3.2") </t>
  </si>
  <si>
    <t>CCDG 15.13.3.4, 15.13.4.3.1                                 Norme 7101                                          Plans et devis              CSA W59</t>
  </si>
  <si>
    <t>Nom du représentant qualifié du fournisseur de ponceaux</t>
  </si>
  <si>
    <t>7 jours avant le début de mise en place d'un ponceau homologué ou des tuyaux en tôle forte d'acier ondulée</t>
  </si>
  <si>
    <t>Ponceaux homologués - Présence du représentant qualifié du fournisseur de ponceaux</t>
  </si>
  <si>
    <t>Ponceaux homologués - Lettre attestant la conformité d'installation du ponceau signé par un ingénieur du fournisseur</t>
  </si>
  <si>
    <t>Avis de l'entrepreneur sur la conformité des enceintes de confinement construites, déplacées ou modifiées signé par un ingénieur</t>
  </si>
  <si>
    <t>Après la construction, déplacement ou la modification et après l'inspection au chantier des enceintes</t>
  </si>
  <si>
    <t>CCDG 15.14.4.1, 15.14.4.2.2                               Norme 10104                                               Plans et devis</t>
  </si>
  <si>
    <t>CCDG 19.3.6.2.2                                    Plans et devis</t>
  </si>
  <si>
    <t>Réception, vérification de la conformité, transfert à RAP et suivi de la conformité</t>
  </si>
  <si>
    <r>
      <t xml:space="preserve">3. Supprimer </t>
    </r>
    <r>
      <rPr>
        <sz val="12"/>
        <rFont val="Arial"/>
        <family val="2"/>
      </rPr>
      <t>les onglets et les sections non applicables pour le projet.</t>
    </r>
    <r>
      <rPr>
        <b/>
        <sz val="12"/>
        <rFont val="Arial"/>
        <family val="2"/>
      </rPr>
      <t xml:space="preserve"> </t>
    </r>
  </si>
  <si>
    <t>Certificat d'analyse</t>
  </si>
  <si>
    <t>Avant la date de réalisation d'essai sur le contenant témoin</t>
  </si>
  <si>
    <t>Informer l'entrepreneur de la date afin de l'inviter à l'assister à la reprise</t>
  </si>
  <si>
    <t>Informer l'entrepreneur des résultats de la réévaluation, suivi auprès de l'entrepreneur</t>
  </si>
  <si>
    <t xml:space="preserve">CCDG 13.2.2.3.1                                                              </t>
  </si>
  <si>
    <t xml:space="preserve">CCDG 13.3.2.1.3                                                            </t>
  </si>
  <si>
    <t xml:space="preserve">CCDG 13.3.2.1.3                                                          </t>
  </si>
  <si>
    <t>Essai sur le contenant témoin si au moins une caractéristique du bitume est non-conforme</t>
  </si>
  <si>
    <t>Essai sur le contenant témoin si le liant d'accrochage est non-conforme à l'essai au DSR</t>
  </si>
  <si>
    <t xml:space="preserve">CCDG 14.2.2.2.3                                                      Norme 3101                                                                                         </t>
  </si>
  <si>
    <t>CCDG 14.2.2.2.3                                                      Norme 3101</t>
  </si>
  <si>
    <t>CCDG 14.2.2.2.3                                                                                                                  Norme 3101</t>
  </si>
  <si>
    <t>CCDG 14.2.2.2.3                                                                                                                Norme 3101                                                                     Plan et devis</t>
  </si>
  <si>
    <t>CCDG 14.2.2.2.3                                                                                                                  Norme 3100</t>
  </si>
  <si>
    <t>Fiches descriptives des mélanges, autres que IIIA et IIIB</t>
  </si>
  <si>
    <t>Résultats d'essai antérieurs des caractéristiques du béton plastique et de résistance à la compression à 7 jours</t>
  </si>
  <si>
    <t>Présence à la réunion, recommandations et suivi auprès du SC</t>
  </si>
  <si>
    <t>Réalisation de l'essai de convenance pour chaque mélange (IIIA et IIIB), coordination avec le RAQ</t>
  </si>
  <si>
    <t>14 jours avant le 1e coulée du mélange</t>
  </si>
  <si>
    <t>CCDG 6.6, 15.3.1, 15.3.2                                     CSA S6                            Plans et devis                             art. 3.1 Manuel</t>
  </si>
  <si>
    <t xml:space="preserve">Essais de convenance pour les éléments en béton préfabriqués pour la nouvelle formule de mélange ou n'ait pas utilisée depuis plus de 2 ans </t>
  </si>
  <si>
    <t>Certificat d'étalonnage de la presse utilisée à l'usine</t>
  </si>
  <si>
    <t>Certificat des opérateurs de lance de projection</t>
  </si>
  <si>
    <t>Avant le début des travaux de projection</t>
  </si>
  <si>
    <t>Réception, informer le RAQ</t>
  </si>
  <si>
    <t xml:space="preserve">Vérification de la conformité de période de la réalisation de pose. </t>
  </si>
  <si>
    <t>Pendant les travaux. Essais - au besoin.</t>
  </si>
  <si>
    <t>Pendant les travaux d'excavation, de démolition, d'enlèvement du revêtement existant</t>
  </si>
  <si>
    <t>CCDG 15.14.4.1                                                                                Plans et devis</t>
  </si>
  <si>
    <t>CCDG 15.14.4.3                                     art. 14.4 du Manuel</t>
  </si>
  <si>
    <t>Travaux d'engazonnement</t>
  </si>
  <si>
    <t>Chemin temporaire servant de déviation</t>
  </si>
  <si>
    <t>Avec les plans de terrassement , d'organisation de chantier ou des plans de circulation et signalisation</t>
  </si>
  <si>
    <t>Détour</t>
  </si>
  <si>
    <t>Plan de signalisation du détour</t>
  </si>
  <si>
    <t>Certificat d'analyse pour chaque type de géotextile</t>
  </si>
  <si>
    <t>CCDG 11.11.3.1, 11.11.3.2, 12.7.2                                               BNQ 7009-910/2018                                               Plans et devis</t>
  </si>
  <si>
    <t>Certificat d'analyse pour le géotextile</t>
  </si>
  <si>
    <t>CCDG 11.11.3.1, 11.11.3.2, 12.7.2                                             Norme 13101 du Tome VII           BNQ 7009-210                              Plans et devis</t>
  </si>
  <si>
    <t>CCDG 11.11.3.1, 11.11.3.2, 12.7.2                                                                                  Plans et devis</t>
  </si>
  <si>
    <t>Géotextile (certificat du fabricant et certificat d'analyse)</t>
  </si>
  <si>
    <t>CCDG 11.13, 15.13.4.4, 12.7.1                                               BNQ 7009-910/2018                                   BNQ 7009-210                                                                      Plans et devis</t>
  </si>
  <si>
    <t>CCDG 11.13, 15.13.4.4, 12.7.1                                               BNQ 7009-910                                     BNQ 7009-210                                                                    Plans et devis</t>
  </si>
  <si>
    <t>La récupération des revêtements en enrobé et des matériaux granulaires</t>
  </si>
  <si>
    <t>CCDG 11.4.5.3                                              Plans et devis</t>
  </si>
  <si>
    <t>Attestation environnementale des remblais comportant des fragments de béton ou d’enrobé ou des matériaux recyclés de type MR ou BA</t>
  </si>
  <si>
    <t xml:space="preserve">Compactage des matériaux - 11.10 </t>
  </si>
  <si>
    <t>Essais de portance</t>
  </si>
  <si>
    <t>CCDG 11.10.1</t>
  </si>
  <si>
    <t>Au besoin, lorsque la compacité ne peut être vérifiée à l’aide d’un nucléodensimètre</t>
  </si>
  <si>
    <t>SC/ RAQ</t>
  </si>
  <si>
    <t>Essai de détermination de la teneur en bitume</t>
  </si>
  <si>
    <t>CCDG 12.2.2.1.3                   LC 26–100</t>
  </si>
  <si>
    <t>Autorisation de recours à l'essai</t>
  </si>
  <si>
    <t>SC/RAQ</t>
  </si>
  <si>
    <t>Détermination des emplacements d'essai</t>
  </si>
  <si>
    <t>CCDG 12.2.2.1.4                                                 Plan et devis</t>
  </si>
  <si>
    <t>Selon le délai convenu</t>
  </si>
  <si>
    <t>Réception, vérification de la conformité, transmission au RAQ, suivi auprès de l'entrepreneur</t>
  </si>
  <si>
    <t>Registre de provenance des matières granulaires résiduelles proviennent exclusivement d’infrastructures routières du Ministère et qu’elles sont valorisées pour l'usage</t>
  </si>
  <si>
    <t>3 jours avant la première livraison</t>
  </si>
  <si>
    <t>Caractérisation environnementale</t>
  </si>
  <si>
    <t xml:space="preserve">CCDG 12.2.2.1.4   </t>
  </si>
  <si>
    <t>En cas de doute</t>
  </si>
  <si>
    <t>Exigence de caractérisation</t>
  </si>
  <si>
    <t>CCDG 12.2.3                                                           Plans et devis</t>
  </si>
  <si>
    <t>3 jours avant la première utilisation</t>
  </si>
  <si>
    <t xml:space="preserve">Autoriser non remise en réserve de ces matériaux. Réception, vérification de la conformité du document, transmission au RAQ, suivi auprès de l'entrepreneur </t>
  </si>
  <si>
    <t>Attestation de conformité pour les matériaux recyclés produits par retraitement en place de la chaussée réalisé dans le cadre d’un même contrat</t>
  </si>
  <si>
    <t>CCDG 12.7.2, 12.8.1.2, 12.8.2.1.4                                             BNQ 7009-910/2018                                               Plans et devis</t>
  </si>
  <si>
    <t>CCDG 12.7.2, 12.8.1.2, 12.8.2.1.4, 12.8.3.1.4                                             BNQ 7009-910/2018                                               Plans et devis</t>
  </si>
  <si>
    <t>CCDG 12.7.2, 12.8.1.2, 12.8.2.1.4, 12.8.3.1.4                                            BNQ 7009-210                                               Plans et devis</t>
  </si>
  <si>
    <t>CCDG 12.7.2.3, 12.8.1.2, 12.8.2.1.4, 12.8.3.1.4                                 Plans et devis</t>
  </si>
  <si>
    <t>CCDG 13.2.2.3                                  ASTM D140/D140M                       Norme 4105                                             Plans et devis</t>
  </si>
  <si>
    <t>CCDG 13.2.2.3.2                                                       Norme 4105</t>
  </si>
  <si>
    <t>CCDG 14.2.2.2.3                                                      Plans et devis                                                                Norme 3101</t>
  </si>
  <si>
    <t>Réception des résultats d'essais à la compression, de réseau de bulles d'air et à la flexion, autorisation de la première coulée, suivi auprès de l'entrepreneur. Prévoir un nouveau essai de convenance au besoin.</t>
  </si>
  <si>
    <t xml:space="preserve">CCDG 14.2.2.2.4 a), b), c), 14.2.2.2.5                                CSA A23.2                                          Norme 3101                            Plans et devis                                  </t>
  </si>
  <si>
    <t>CCDH 14.2.2.2.4                     Plans et devis</t>
  </si>
  <si>
    <t>CCDG 15.3.3, 15.4.2                                                      Plans et devis                                                                Norme 3101</t>
  </si>
  <si>
    <t>CCDG 15.3.3. 15.4.2                                                     Plans et devis                                                                Norme 3101</t>
  </si>
  <si>
    <t xml:space="preserve">Essais de convenance de bétons de type XIII, XIV-C, XIV-R, XV, XVII et V-S, lorsque la mise en place est réalisée à l'aide d'une pompe (voir les éléments exemptes). </t>
  </si>
  <si>
    <t>Avant la réunion préalable à la fabrication ou avant les travaux de soudage en chantier</t>
  </si>
  <si>
    <t>Avis de l'entrepreneur avant le début de serrage de boulons de joints de chantier d'une poutre principale</t>
  </si>
  <si>
    <t>Vérification du respect des délais pendant la pose. Demande d'échantillonnage au RAQ, avis de l'entrepreneur</t>
  </si>
  <si>
    <t>Caractérisation des résidus solides générés par les travaux de décapage et mise au rebut</t>
  </si>
  <si>
    <t>Coordination avec le RS en chantier pour assurer sa présence pendant l'essai et transfert des échantillons, coordination avec l'entrepreneur pour déterminer le laboratoire CEAEQ, réception des résultats du laboratoire, vérification de la conformité de traitement des résidus par l'entrepreneur, réception des bons de livraison</t>
  </si>
  <si>
    <t>14 jours avant la réunion préalable</t>
  </si>
  <si>
    <t>Avant le départ de l'usine</t>
  </si>
  <si>
    <t>Emplacement et l’élévation des blocs d’assise</t>
  </si>
  <si>
    <t>Réception du relevé signé par un ingénieur</t>
  </si>
  <si>
    <t>Pour chaque livraison, 7 jours avant le début des travaux de découpe</t>
  </si>
  <si>
    <t>Acier provenant d’un fournisseur à l’extérieur du Canada et des États-Unis</t>
  </si>
  <si>
    <t>7 jours avant de commander les pièces en bois</t>
  </si>
  <si>
    <t>CCDG 15.10.1, 15.10.2.1                                                                      Plans et devis</t>
  </si>
  <si>
    <t>Fiche visée</t>
  </si>
  <si>
    <t>Note de calcul signée par un ingénieur lorsque le mur de soutènement est conçu pour des conditions particulières</t>
  </si>
  <si>
    <t>Note de calcul visée</t>
  </si>
  <si>
    <t xml:space="preserve">Attestation de conformité pour chaque source des matériaux granulaires pour les massifs des murs en terre stabilisée mécaniquement (TSM) ou à ancrages multiples </t>
  </si>
  <si>
    <t>Contrôle de réception des matériaux granulaires pour les massifs des murs en terre stabilisée mécaniquement (TSM) ou à ancrages multiples (voir "Fondation de chaussée")</t>
  </si>
  <si>
    <t>Attestation de conformité pour chaque source des matériaux granulaires pour les autres murs homologués</t>
  </si>
  <si>
    <t>Ponceaux homologués - Fiche de conception signée par un ingénieur et vérifiée par un autre</t>
  </si>
  <si>
    <t>CCDG 15.12.4.3, 12.7.1, 12.7.2                                               BNQ 7009-210                                                                                       Plans et devis</t>
  </si>
  <si>
    <t>Électricité - 16.6</t>
  </si>
  <si>
    <t>Coupe et réfection du revêtement</t>
  </si>
  <si>
    <t>Conduite électrique - 16.6.5</t>
  </si>
  <si>
    <t xml:space="preserve">CCDG 16.6.5, Norme 8107                                Plans et devis                         </t>
  </si>
  <si>
    <t>Réception des résultats du contrôle de réception</t>
  </si>
  <si>
    <t>CCDG 16.6.9</t>
  </si>
  <si>
    <t>CCDG 16.6.10</t>
  </si>
  <si>
    <t>Distribution et contrôle électrique - 16.6.10</t>
  </si>
  <si>
    <t>Systèmes de signaux lumineux - 16.7.1</t>
  </si>
  <si>
    <t xml:space="preserve">CCDG 16.7.1                                                                ch. 8 du Tome VII                           </t>
  </si>
  <si>
    <t xml:space="preserve">Plans et devis                                         </t>
  </si>
  <si>
    <t>Systèmes d'éclairage - 16.7.2</t>
  </si>
  <si>
    <t>CCDG 16.7.1.4</t>
  </si>
  <si>
    <t xml:space="preserve">CCDG 16.7.2                                                                  ch. 8 du Tome VII                           </t>
  </si>
  <si>
    <t>CCDG 16.7.2.4</t>
  </si>
  <si>
    <t>Autres systèmes électrotechniques - 16.7.3</t>
  </si>
  <si>
    <t xml:space="preserve">CCDG 16.7.3                                                                  ch. 8 du Tome VII                           </t>
  </si>
  <si>
    <t>CCDG 16.7.3.4</t>
  </si>
  <si>
    <t xml:space="preserve">CCDG 16.7.3                                              Plans et devis                            ch. 8 du Tome VII                           </t>
  </si>
  <si>
    <t>Mise en service</t>
  </si>
  <si>
    <t>Après l'installation</t>
  </si>
  <si>
    <t xml:space="preserve">CCDG 16.8                                                         </t>
  </si>
  <si>
    <t>CCDG 16.8</t>
  </si>
  <si>
    <t>Résultats des vérifications</t>
  </si>
  <si>
    <t>Coordination avec l'entrepreneur et le REL</t>
  </si>
  <si>
    <t>Vérifications électriques réalisées par l'entrepreneur</t>
  </si>
  <si>
    <t xml:space="preserve">Réception, vérification de conformité de la demande, vérification de validité des certificats du personnel de l'entrepreneur de l'assistance technique. Coordination avec le REL et l'entrepreneur </t>
  </si>
  <si>
    <t xml:space="preserve">Vérification du respect de la période permise. Autorisation des travaux d'engazonnement. </t>
  </si>
  <si>
    <t xml:space="preserve">CCDG 19.3.6, 19.3.7                                             Plans et devis </t>
  </si>
  <si>
    <t>Avant le début d'engazonnement</t>
  </si>
  <si>
    <t>Vérification de la conformité des conditions. Autorisation</t>
  </si>
  <si>
    <t>CCDG 7.13                                           5.1 Guide de surveillance                   Devis SP</t>
  </si>
  <si>
    <t xml:space="preserve">Autorisation de la mise en réserve en dépôts séparés des revêtements en enrobé et des matériaux granulaires </t>
  </si>
  <si>
    <t>CCDG 15.3.4                                                     Plans et devis</t>
  </si>
  <si>
    <t>14 jours avant le début de fabrication des pieux</t>
  </si>
  <si>
    <t>Procédure de transport d'élément préfabriqué</t>
  </si>
  <si>
    <t>* Entre 8h30 et 14h le jour précédant la période de travail pour un chantier de jour et entre 7h et 10h la journée même pour un chantier de nuit.                                         * Pour plusieurs périodes de travail consécutives, entre 8h30 et 14h, 2 jours avant pour un chantier de jour et entre 7 et 10h le jour précédent la période de travail pour un chantier de nuit.</t>
  </si>
  <si>
    <t>Réception de l'avis avec justifications de l'ingénieur qui a authentifié les plans généraux de forage et de sautage et qui a procédé aux vérifications des méthodes employées lors des travaux</t>
  </si>
  <si>
    <t xml:space="preserve">Température moyenne de fixation du joint </t>
  </si>
  <si>
    <t>Contrat faisant partie de la qualification d'entrepreneurs pour la construction de ponts considérés complexes</t>
  </si>
  <si>
    <t>Inspection conjointe avec l'entrepreneur, préalablement à la démolition des côtés extérieurs d'un portique ou d'une dalle épaisse</t>
  </si>
  <si>
    <t>Avant le début des travaux de démolition</t>
  </si>
  <si>
    <t>Planifier avec l'entrepreneur, inspection et relevé de fissuration</t>
  </si>
  <si>
    <r>
      <t>CCDG 15.2.5.6</t>
    </r>
    <r>
      <rPr>
        <sz val="12"/>
        <color rgb="FFFF0000"/>
        <rFont val="Arial"/>
        <family val="2"/>
      </rPr>
      <t>.1</t>
    </r>
    <r>
      <rPr>
        <sz val="12"/>
        <rFont val="Arial"/>
        <family val="2"/>
      </rPr>
      <t>, 11.10                                              BNQ 2560-114                                     BNQ 2501-255                                      Plans et devis</t>
    </r>
  </si>
  <si>
    <t>Procédure de trempage des pointes Oslo signées par un ingénieur</t>
  </si>
  <si>
    <t>Relevé des pieux existants avant le battage des nouveaux pieux, lorsque les deux sont potentiellement en conflit</t>
  </si>
  <si>
    <t xml:space="preserve">10 jours avant le battage des nouveaux pieux </t>
  </si>
  <si>
    <t>Réception, validation avec le concepteur</t>
  </si>
  <si>
    <t xml:space="preserve">Vérification des conflits, ajustement de la position des pieux </t>
  </si>
  <si>
    <t>24 heures avant la mise en tension</t>
  </si>
  <si>
    <t>CCDG 15.4.2.1.2                            Plans et devis</t>
  </si>
  <si>
    <t>CCDG 15.4.2.2                                            Norme 5101       ASTM A1064                            Plans et devis</t>
  </si>
  <si>
    <t xml:space="preserve">Réception, vérification de la conformité </t>
  </si>
  <si>
    <t>CCDG 15.4.3.3.2 et 6.6</t>
  </si>
  <si>
    <t xml:space="preserve">CCDG 15.4.3.3.2                              </t>
  </si>
  <si>
    <t>Température maximale atteinte par le béton</t>
  </si>
  <si>
    <t>CCDG 15.4.3.5.9</t>
  </si>
  <si>
    <t xml:space="preserve">Pendant la durée de la cure </t>
  </si>
  <si>
    <t>Lecture des appareils, vérification de la conformité</t>
  </si>
  <si>
    <t>Serrage à bloc (poutres principales)</t>
  </si>
  <si>
    <t xml:space="preserve">Essais sur appareils d'appui en élastomère fretté et en élastomère fretté avec éléments glissants </t>
  </si>
  <si>
    <t xml:space="preserve">Avant l'installation des appuis </t>
  </si>
  <si>
    <t xml:space="preserve">Réception du rapport des essais sur les appareils d'appui </t>
  </si>
  <si>
    <t>Délai de 24 (poutres en acier) ou 48 heures (poutres en béton) précédent la fixation du joint</t>
  </si>
  <si>
    <t xml:space="preserve">Réception, vérification de la conformité. Validation des températures relevées par l'entrepreneur et de la température moyenne. </t>
  </si>
  <si>
    <t>CCDG 15.4.2.3, 15.10.3.1.2                                                                    Plans et devis</t>
  </si>
  <si>
    <t>CCDG 15.10.1, 15.10.2.1                                                                Plans et devis</t>
  </si>
  <si>
    <t xml:space="preserve">Plan de travail décrivant les produits, les équipements et la méthode de travail employée </t>
  </si>
  <si>
    <t>7 jours avant le début des travaux d'enrobé pour chaque phase</t>
  </si>
  <si>
    <t xml:space="preserve">Réception des documents </t>
  </si>
  <si>
    <t>Plan d'éclairage pour les travaux en soirée ou de nuit</t>
  </si>
  <si>
    <t>Fiche descriptive du joint flexible prémoulé (cordon de butyle)</t>
  </si>
  <si>
    <t xml:space="preserve">En tout temps en cours de travaux </t>
  </si>
  <si>
    <t xml:space="preserve">Lectures des appareils de mesure (sismographes) sur les ouvrages </t>
  </si>
  <si>
    <t xml:space="preserve">CCDG 16.7.3.4.1, 16.8.2 Tableau de séquences de phase                                                 Plans et devis </t>
  </si>
  <si>
    <t>Signaux lumineux</t>
  </si>
  <si>
    <t xml:space="preserve">Réception des résultats de vérification du fonctionnement des composants et de la simulation de troubles et de pannes électriques.   </t>
  </si>
  <si>
    <t>30 jours avant le début de l'activité concernée.</t>
  </si>
  <si>
    <t>CCDG 6.3, 6.9, 6.13                                                          Devis
Guide terrain ENV</t>
  </si>
  <si>
    <t>Plan d'intervention en cas de déversement</t>
  </si>
  <si>
    <t>Réception, vérification de la conformité, transfert au RENV ou RAQ et suivi de la conformité</t>
  </si>
  <si>
    <t>RENV ou RAQ</t>
  </si>
  <si>
    <t>1) Matières granulaires résiduelles au sens du RCVMR :
  - MG excavés ayant moins de 50 % de passant sur le tamis 2,5 mm
  - enrobé, béton (toutes granulométries)</t>
  </si>
  <si>
    <t>2) Bois traité</t>
  </si>
  <si>
    <t>3) Acier ou autres</t>
  </si>
  <si>
    <t>Matières dangereuses</t>
  </si>
  <si>
    <t>Sols contaminés</t>
  </si>
  <si>
    <t>Plan de gestion des rebuts :
 - Matériaux naturels de déblai
 - Matériaux de démolition
 - Matières dangereuses
 - Sols contaminés</t>
  </si>
  <si>
    <t>Références applicables ci-dessus selon le type de rebut</t>
  </si>
  <si>
    <t>Suivi d'excavation</t>
  </si>
  <si>
    <t>S'assurer que l'excavation des matériaux et des sols est faite de façon sélective, en fonction du type de matériaux/sols et de leur niveau de contamination, en évitant de les mélanger.</t>
  </si>
  <si>
    <t>Lorsque les matériaux et les sols doivent être entreposés temporairement avant leur gestion finale, s'assurer qu'ils sont stockés séparément en fonction du type de matériaux/sols et de leur niveau de contamination, et que le stockage respecte les règlements applicables.</t>
  </si>
  <si>
    <t xml:space="preserve">Traçabilité des sols contaminés excavés </t>
  </si>
  <si>
    <t xml:space="preserve">Avant la sortie du chantier de tout changement de sols contaminés </t>
  </si>
  <si>
    <t xml:space="preserve">Pour chaque chargement, remplir un bordereau de suivi dans le système Traces Québec et s'assurer que le transporteur a confirmé le chargement dans le système.
Vérifier dans le système que chaque bordereau a été complété par le lieu récepteur. </t>
  </si>
  <si>
    <t>Plan de gestion des rebuts :</t>
  </si>
  <si>
    <t>Réception de plan et d'autorisation pour utiliser un site pour l'entreposage et/ou la disposition des matériaux, vérification de la conformité et transmission au RENV ou RAQ</t>
  </si>
  <si>
    <t xml:space="preserve">Caractérisation en chantier, si requis :
 - Matières granulaires résiduelles
 - Sols contaminés </t>
  </si>
  <si>
    <t>Gestion des rebuts</t>
  </si>
  <si>
    <t>À la suite des travaux d'excavation, de démolition, d'enlèvement du revêtement existant</t>
  </si>
  <si>
    <t>Vérification de la conformité de la gestion des rebuts par l'entrepreneur, réception des documents de livraison</t>
  </si>
  <si>
    <t>Matériaux de démolition :</t>
  </si>
  <si>
    <t>Avec le PAPE, si requis au devis 185</t>
  </si>
  <si>
    <t>Inclus au PAPE si requis au devis 185</t>
  </si>
  <si>
    <t>Avec le PAPE, si requis au devis 187</t>
  </si>
  <si>
    <t>Avec le PAPE, si requis au devis 188</t>
  </si>
  <si>
    <t>Avec le PAPE, si requis au devis 189</t>
  </si>
  <si>
    <t>Avec le PAPE, si requis au devis 190</t>
  </si>
  <si>
    <t>Avec le PAPE, si requis au devis 191</t>
  </si>
  <si>
    <t>CCDG 6.3, 6.9, 6.13 6.14                                                                     Devis
Ch. 6 et 7 du Guide terrain ENV</t>
  </si>
  <si>
    <t xml:space="preserve">Plans et devis                                     Ch. 6 du Guide terrain ENV     </t>
  </si>
  <si>
    <t>1) Matériaux naturels de déblai (non contaminés)</t>
  </si>
  <si>
    <t>Réception d'un plan de gestion de ces matières.
Vérification de la conformité à la réglementation pour :
 - site de disposition autorisé.
Transmission au RENV ou RAQ</t>
  </si>
  <si>
    <t>Destination des sols organiques, la quantité requise pour aménagement paysager et des amendements</t>
  </si>
  <si>
    <t>Stockage temporaire</t>
  </si>
  <si>
    <t xml:space="preserve">Réception, vérification de la conformité, validation de modifications. Coordination avec CPT, si requis. </t>
  </si>
  <si>
    <t>Réception de la demande de l'entrepreneur et autorisation</t>
  </si>
  <si>
    <t>CCDG 11.6.3.3, 11.11.2.3                                                      Plans et devis</t>
  </si>
  <si>
    <t xml:space="preserve">CCDG 11.6.3.3, 11.11.2.3                                                      Plans et devis </t>
  </si>
  <si>
    <t xml:space="preserve">CCDG 11.11.2.4                                                       Plans et devis   </t>
  </si>
  <si>
    <t xml:space="preserve">CCDG 11.11.2.4                                                       Plans et devis      </t>
  </si>
  <si>
    <t xml:space="preserve">CCDG 11.11.2.4                                                       Plans et devis     </t>
  </si>
  <si>
    <t>CCDG  19.3.6.2.1, 19.3.7.1.1, 19.3.8                                   Plans et devis</t>
  </si>
  <si>
    <t>10 jours suivant l'émission du rapport de non-conformité</t>
  </si>
  <si>
    <t>CCDG 10.4.3                                                     Plans et devis                                                  Ch. 4 et 5 du Guide terrain ENV</t>
  </si>
  <si>
    <t>Modification de la méthode utilisée pour la réalisation du déblai de 1e classe</t>
  </si>
  <si>
    <t xml:space="preserve">Réception d'un plan de gestion de ces matériaux.
Vérification de la conformité à la réglementation pour :
 - site d'entreposage temporaire;
 - site de disposition autorisé.
Transmission au RENV ou RAQ.   </t>
  </si>
  <si>
    <t>Coordination avec le RS/RAQ en chantier pour assurer sa présence pendant l'échantillonnage environnemental des rebuts nécessitant une caractérisation et transfert des échantillons, coordination avec l'entrepreneur pour déterminer au besoin le laboratoire CEAEQ, réception des résultats du laboratoire</t>
  </si>
  <si>
    <t>Manifestes de transports                                                                   Attestation du professionnel ou autre personne compétente (DCDP 2019-08)                                                                        Formulaire de déclaration de conformité pour la réception de sols contaminants (DCVSC 2019-10)</t>
  </si>
  <si>
    <t>Fiches descriptives des mélanges et résultats d'essais fournis</t>
  </si>
  <si>
    <t>7 jours avant la mise en place des appareils d’appui</t>
  </si>
  <si>
    <t>Certificat BCS de la compagnie de soudage (pour les travaux à l'usine et au chantier) pour l'acier de construction et aluminium</t>
  </si>
  <si>
    <t>Réception du rapport de laboratoire certifié ISO 9001 ou ISO/IEC, transfert au RAQ et suivi de la conformité</t>
  </si>
  <si>
    <t xml:space="preserve">Nom du sous-traitant en revêtement (galvanisé, métallisé ou peinturé) </t>
  </si>
  <si>
    <t>Nom du  représentant qualifié du fournisseur du mur</t>
  </si>
  <si>
    <t>Réception du relevé d'arpentage et vérification de la conformité</t>
  </si>
  <si>
    <t>Manifestes de transports                                                                   Attestation du professionnel ou autre personne compétente (DCDP 2019-08)                                                                        Formulaire de déclaration de conformité pour la réception de sols contaminants (DCVSC-2019-10)</t>
  </si>
  <si>
    <t>Caractéristiques techniques et fiches techniques des composantes (coffret de branchement, câble électrique, conduit électrique, accessoires)</t>
  </si>
  <si>
    <t>Systèmes électrotechniques - 16.7</t>
  </si>
  <si>
    <t>Plans d'atelier, caractéristiques techniques et fiches techniques des composantes (tête de feux, câble électrique, conduit électrique, détecteur lumineux pour piétons et circuits de contrôle, accessoires)</t>
  </si>
  <si>
    <t>Plans d'atelier, caractéristiques techniques et fiches techniques des composantes (luminaire, câble électrique, conduit électrique, accessoires)</t>
  </si>
  <si>
    <t>Caractéristiques techniques et fiches techniques des composantes (câble électrique, conduit électrique, accessoires)</t>
  </si>
  <si>
    <t>Réception des résultats des vérifications</t>
  </si>
  <si>
    <t xml:space="preserve">Vibration générée par les travaux </t>
  </si>
  <si>
    <t>Attestation de conformité des matériaux granulaires (voir "Fondation - 12.3.2") avec les critères électrochimiques</t>
  </si>
  <si>
    <t>Ponceaux homologués - Devis de construction du fournisseur, incluant la méthode de travail et l'équipement utilisé, des matériaux de remblai et du coussin de support, signé par un ingénieur et vérifié par un autre</t>
  </si>
  <si>
    <t>2 semaines avant la fabrication des joints de tablier</t>
  </si>
  <si>
    <t>7 jours avant l'envoi des pièces chez sous-traitant en revêtement</t>
  </si>
  <si>
    <t>Plan des supports latéraux des poutres de rive - lorsque la note de calcul des coffrages en porte-à-faux en démontre la nécessité</t>
  </si>
  <si>
    <t>Avant l'acheminement des matières dangereuses</t>
  </si>
  <si>
    <t>Réalisation de l'essai</t>
  </si>
  <si>
    <t xml:space="preserve">Pour toute question ou tout commentaire sur le contenu et l'utilisation de cet outil, veuillez communiquer avec la Direction de la gestion des projets routiers à l'adresse courriel suivante : </t>
  </si>
  <si>
    <t>soutien.qualite.dgpr@transports.gouv.qc.ca</t>
  </si>
  <si>
    <t xml:space="preserve">P - </t>
  </si>
  <si>
    <t>CCDG 5.4</t>
  </si>
  <si>
    <t>7 jours avant le changement</t>
  </si>
  <si>
    <t>Réception, suivi auprès de l'entrepreneur, CARSM et le RAQ</t>
  </si>
  <si>
    <t>Changement d'usine de préfabrication des éléments en acier de construction</t>
  </si>
  <si>
    <t>Changement d'usine de l'application du revêtement</t>
  </si>
  <si>
    <t>CCDG 15.12.2.3                           CSA S6</t>
  </si>
  <si>
    <t>CCDG 15.12.2.3                           CSA S7</t>
  </si>
  <si>
    <t>CCDG 7.7, 8.9, 8.10, Devis</t>
  </si>
  <si>
    <t xml:space="preserve">Plan d'aménagement de chemins temporaires servant la déviation </t>
  </si>
  <si>
    <t>CCDG 6.6.1, 10.3.7    Plans et devis</t>
  </si>
  <si>
    <t>Avant la livraison</t>
  </si>
  <si>
    <t xml:space="preserve">Certificat de conformité de fabricant d'éléments en béton préfabriqués    </t>
  </si>
  <si>
    <t>V-0110</t>
  </si>
  <si>
    <t>CCDG 10.4.1, 11.6                                      Plans et devis                                   RLRQ chapitre Q-2, r. 7.1</t>
  </si>
  <si>
    <t>Autorisation et permis pour intervention dans un milieu humide ou hydrique</t>
  </si>
  <si>
    <r>
      <t xml:space="preserve">Réception d'un plan de gestion de ces matériaux.
Vérification de la conformité à la réglementation pour :
 - site d'entreposage temporaire;
 - site de disposition autorisé;
 - remise à un tiers.
Transmission au RENV ou RAQ.                                    Réception et vérification de la </t>
    </r>
    <r>
      <rPr>
        <i/>
        <sz val="12"/>
        <rFont val="Arial"/>
        <family val="2"/>
      </rPr>
      <t>Fiche - Béton, enrobé et pierre concassée issus de travaux de construction et de démolition</t>
    </r>
  </si>
  <si>
    <r>
      <t xml:space="preserve">Réception d'un plan de gestion de ces matériaux.
Vérification de la conformité à la réglementation pour :
 - site d'entreposage temporaire;
 - site de disposition autorisé.
Transmission au RENV ou RAQ.                                Réception et vérification de la </t>
    </r>
    <r>
      <rPr>
        <i/>
        <sz val="12"/>
        <rFont val="Arial"/>
        <family val="2"/>
      </rPr>
      <t>Fiche - Stockage de bois traité</t>
    </r>
    <r>
      <rPr>
        <sz val="12"/>
        <rFont val="Arial"/>
        <family val="2"/>
      </rPr>
      <t>.</t>
    </r>
  </si>
  <si>
    <r>
      <t xml:space="preserve">Réception d'un plan de gestion des sols contaminés.
Vérification de la conformité à la réglementation pour :
 - site d'entreposage temporaire;
 - site de disposition autorisé;
 - remise à un tiers.
Transmission au RENV ou RAQ.                            Réception et vérification de la </t>
    </r>
    <r>
      <rPr>
        <i/>
        <sz val="12"/>
        <rFont val="Arial"/>
        <family val="2"/>
      </rPr>
      <t>Fiche - Sols contaminés</t>
    </r>
    <r>
      <rPr>
        <sz val="12"/>
        <rFont val="Arial"/>
        <family val="2"/>
      </rPr>
      <t>.</t>
    </r>
  </si>
  <si>
    <t>CCDG 11.4.8                                                                      Plans et devis                                      Ch. 7 du Guide terrain ENV</t>
  </si>
  <si>
    <t>Excavation sans tranchée - 11.4.6</t>
  </si>
  <si>
    <t>7 jours avant le début de l'exploitation des matériaux bruts extraits de la source ou avant la première livraison</t>
  </si>
  <si>
    <t>CCDG 11.4.6.2</t>
  </si>
  <si>
    <t>7 jours avant le début d'excavation sans tranchée</t>
  </si>
  <si>
    <t>Réception, vérification de la conformité du document et suivi auprès de l'entrepreneur</t>
  </si>
  <si>
    <t>Plan de gestion des risques et plan de mesures d'urgence</t>
  </si>
  <si>
    <t>CCDG 11.4.6.3</t>
  </si>
  <si>
    <r>
      <t>CCDG 10.3.1.2,</t>
    </r>
    <r>
      <rPr>
        <sz val="12"/>
        <color rgb="FFFF0000"/>
        <rFont val="Arial"/>
        <family val="2"/>
      </rPr>
      <t xml:space="preserve"> 11.4.8</t>
    </r>
    <r>
      <rPr>
        <sz val="12"/>
        <rFont val="Arial"/>
        <family val="2"/>
      </rPr>
      <t xml:space="preserve">             Plans et devis</t>
    </r>
  </si>
  <si>
    <r>
      <t xml:space="preserve">CCDG 10.3.1.2, </t>
    </r>
    <r>
      <rPr>
        <sz val="12"/>
        <color rgb="FFFF0000"/>
        <rFont val="Arial"/>
        <family val="2"/>
      </rPr>
      <t>11.4.8</t>
    </r>
    <r>
      <rPr>
        <sz val="12"/>
        <rFont val="Arial"/>
        <family val="2"/>
      </rPr>
      <t xml:space="preserve">             Plans et devis</t>
    </r>
  </si>
  <si>
    <t>Analyse des eaux de lavage entreposées</t>
  </si>
  <si>
    <t>Réception du certificat d'analyse par un laboratoire accrédité par le MELCCFP</t>
  </si>
  <si>
    <t>Rejet des eaux de lavage</t>
  </si>
  <si>
    <t>Préparation de rapport dans BDP. Suivi des variations supérieur de 15%</t>
  </si>
  <si>
    <t>30 jours après la réception de l'avis de l'entrepreneur de la fin des travaux.                               30 jours après la réception de l'avis de l'entrepreneur de correctifs effectués.</t>
  </si>
  <si>
    <t>7 jours avant le début d'exploitation des matériaux brut ou avant la première livraison</t>
  </si>
  <si>
    <t>Avant chaque livraison, par lot, pour chaque grade</t>
  </si>
  <si>
    <t>Contrôle à la réception des matériaux filtrants et granulaires</t>
  </si>
  <si>
    <t>Plan de pavage et plan de travail</t>
  </si>
  <si>
    <t>Réception de l'entrepreneur la description des mesures de sécurité (ex.: plan d'éclairage), vérification de la conformité</t>
  </si>
  <si>
    <t>Coordination avec l'entrepreneur et le CARSM, réception des résultats</t>
  </si>
  <si>
    <t>Après la réception des résultats du CARSM</t>
  </si>
  <si>
    <t>Réception de l'avis écrit de l'entrepreneur, inspection des travaux correctifs et suivi auprès de CARSM, au besoin</t>
  </si>
  <si>
    <t>CCDG 15.2.3.1, 15.2.4.1.1, 12.2.2                                   BNQ 2560-114</t>
  </si>
  <si>
    <t>CCDG 15.2.4.1.2, 12.2.2                                   BNQ 2560-114</t>
  </si>
  <si>
    <t>CCDG 15.2.3.1,15.2.4.1.1, 12.2.2                                   BNQ 2560-114</t>
  </si>
  <si>
    <t>CCDG 15.2.3.1,15.2.4.2                                   Norme 14501</t>
  </si>
  <si>
    <t>CCDG 15.2.3.2, 15.2.4.3, 12.3.1, 12.3.2, 12.7.1, 12.7.2, 12.8.4                                                                  Plans et devis</t>
  </si>
  <si>
    <t>CCDG 15.2.4.4                                                                         Norme 3402</t>
  </si>
  <si>
    <t>CCDG 15.3.5.1</t>
  </si>
  <si>
    <t xml:space="preserve">CCDG 15.3.5.1       </t>
  </si>
  <si>
    <t>Inspection des sols autour de pieux forés ou des pieux caissons</t>
  </si>
  <si>
    <t>CCDG 15.3.5.1.2</t>
  </si>
  <si>
    <t>Résistance géotechnique des pieux battus (essais dynamiques)</t>
  </si>
  <si>
    <t>Rapport final d'analyse de battage de pieux</t>
  </si>
  <si>
    <t>CCDG 15.3.5.2</t>
  </si>
  <si>
    <t>Résultats préliminaires des essais de chargement dynamique</t>
  </si>
  <si>
    <t>CCDG 15.3.5.2.1                           ASTM D4945                                ASTM D3689                               ASTM D1143/D1143M                       CSA S6</t>
  </si>
  <si>
    <t>CCDG 15.3.5.2.1             ASTM D4945              ASTM D3689                               ASTM D1143/D1143M                       CSA S6</t>
  </si>
  <si>
    <t>Avis de l'entrepreneur sur la conformité des résultats de l'essai de chargement dynamique</t>
  </si>
  <si>
    <t>CCDG 15.3.5.2.1</t>
  </si>
  <si>
    <t>CCDG 15.3.5.3</t>
  </si>
  <si>
    <t xml:space="preserve">Échantillonnage de mortier cimentaire en sac (30 kg) pour combler les trous laissés par les évents. </t>
  </si>
  <si>
    <t>Certificat de qualification de l'usine et des soudeurs en usine</t>
  </si>
  <si>
    <t xml:space="preserve">CCDG 15.4.3.3
norme CSA W186 
article 6.9 </t>
  </si>
  <si>
    <t xml:space="preserve">CCDG  15.4.3.7, 15.4.3.8                                    Plans et devis                       Info-structures T2020-17 </t>
  </si>
  <si>
    <t>Procédé de montage</t>
  </si>
  <si>
    <t>Réunion préalable à la fabrication des poutres assemblées ou à la fabrication des éléments considérés comme des membrures principales tendues ou des membrures à résistance critique à la rupture</t>
  </si>
  <si>
    <t>Exigence d'abris pour soudage au fil fourré (procédé FCAW ou MCAW est autorisé, mais un abri est requis)</t>
  </si>
  <si>
    <t>24 heures avant début des essais</t>
  </si>
  <si>
    <t>CCDG 15.10.3.1.2, 13.2 , 13.3                                       Norme 4105 (émulsions) 
Norme 4202 (enrobés)</t>
  </si>
  <si>
    <t>CCDG 15.11.1, 15.11.2, 13.2.1, 13.2.2 (excluant le bitume fluidifié), 13.3.1, 13.3.2                           Devis DGS D-08                                                             Plans et devis</t>
  </si>
  <si>
    <t>CCDG 15.11.1, 15.11.2, 13.2.1, 13.2.2 (excluant le bitume fluidifié), 13.3.1, 13.3.2                            Devis DGS D-08                                                                 Plans et devis</t>
  </si>
  <si>
    <t xml:space="preserve"> Fiche de conception signée par un ingénieur et vérifiée par un autre</t>
  </si>
  <si>
    <t>Fiche de conception signée par un ingénieur et vérifiée par un autre</t>
  </si>
  <si>
    <t>CCDG 15.12.3.2, 15.12.4.5                   Normes 3403</t>
  </si>
  <si>
    <t>Structure d'équipement routier - 16.4</t>
  </si>
  <si>
    <t>CCDG 16.6                                              Plans et devis</t>
  </si>
  <si>
    <t>CCDG 16.6.3, 12.3.1, 12.3.2, 12.7.1, 12.7.2, 12.8.1.2, 12.8.4                                                                  Plans et devis</t>
  </si>
  <si>
    <t>CCDG 16.6.3, 15.4.3.5                       Plans et devis                                                                Norme 3101</t>
  </si>
  <si>
    <t>CCDG 16.6,3, 15.2.3, 15.2.4                                    BNQ 2560-114</t>
  </si>
  <si>
    <t>CCDG 16.6,3, 15.2.5.3</t>
  </si>
  <si>
    <t>CCDG 16.6.3, 15.2.5.4, 15.2.5.5                                              BNQ 2560-114                                     BNQ 2501-255                                      Plans et devis</t>
  </si>
  <si>
    <t>Gaines - 16.6.4</t>
  </si>
  <si>
    <t xml:space="preserve">CCDG 16.6.4, 15.13.5                                Plans et devis                         </t>
  </si>
  <si>
    <t>Tirage et jonction - 16.6.6</t>
  </si>
  <si>
    <t>CCDG 16.6.6, 15.2.3.15.2.4                                    BNQ 2560-114</t>
  </si>
  <si>
    <t>CCDG 16.6.6, 15.2.5.4, 15.2.5.5                                              BNQ 2560-114                                     BNQ 2501-255                                      Plans et devis</t>
  </si>
  <si>
    <t>CCDG 16.6.6</t>
  </si>
  <si>
    <t>Alimentation électrique - 16.6.9</t>
  </si>
  <si>
    <t xml:space="preserve">CCDG 16.7.1                                              Plans et devis                            ch. 8 du Tome VII                           </t>
  </si>
  <si>
    <t xml:space="preserve">CCDG 16.7.1                                             Plans et devis                                         </t>
  </si>
  <si>
    <t>CCDG 19.3.2, 19.3,7                                Plans et devis</t>
  </si>
  <si>
    <t>CCDG  19.4.5, 19.4.8                                   Plans et devis</t>
  </si>
  <si>
    <t>Plan de dispositifs d'éclairage</t>
  </si>
  <si>
    <t>CCDG 13.1.3</t>
  </si>
  <si>
    <t>Réception, suivi auprès de l'entrepreneur</t>
  </si>
  <si>
    <t>CCDG 13.3.4</t>
  </si>
  <si>
    <t>CCDG 13.4</t>
  </si>
  <si>
    <t>Informations sur les plantes</t>
  </si>
  <si>
    <t>CCDG 19.4.4.1</t>
  </si>
  <si>
    <t>CCDG 15.16.1</t>
  </si>
  <si>
    <t>Réception d'une copie des formations, vérification de la conformité de délai d'opérer l'équipement pour le compte du Ministère (12 mois)</t>
  </si>
  <si>
    <t>CCDG 15.15.2.2, 15.15.3, 15.2</t>
  </si>
  <si>
    <t>CCDG 15.15.3.1.1                                                                         Plans et devis</t>
  </si>
  <si>
    <t>CCDG 15.15.3.1.1                                                                     Plans et devis</t>
  </si>
  <si>
    <t>CCDG 15.15.3.1.1                                                                       Plans et devis</t>
  </si>
  <si>
    <t>CCDG 15.15.3.1.1                                                                      Plans et devis</t>
  </si>
  <si>
    <t>CCDG 15.15.3.1.2                                                                        Norme 11101</t>
  </si>
  <si>
    <t>CCDG 15.15.2.1, 15.15.3.1.2                                                                        Norme 11101</t>
  </si>
  <si>
    <t>CCDG 15.15.3.1.3                               Norme 11101                                          Plans et devis</t>
  </si>
  <si>
    <t>CCDG 6.6, 15.15.1                                      art.8.1 du Manuel</t>
  </si>
  <si>
    <t>CCDG 15.15.4                                               BNQ 2560-114                                     BNQ 2501-255                                      Plans et devis</t>
  </si>
  <si>
    <t>CCDG 16.4.3, 16.4.4, 15.15.3                                                                         Plans et devis</t>
  </si>
  <si>
    <t>CCDG 16.4.3,  16.4.4, 15.15.2.1, 15.15.3.1.2                                                                        Norme 11101</t>
  </si>
  <si>
    <t xml:space="preserve">CCDG 18.5.1.2, 18.5.2.1.3, 15.15.3.1.3                                            Norme 11101                                                               Plans et devis  </t>
  </si>
  <si>
    <t>Système de peinture en usine</t>
  </si>
  <si>
    <t>Système de peinture au chantier</t>
  </si>
  <si>
    <t>Traitement des surfaces métallisée d'un joint</t>
  </si>
  <si>
    <t>CCDG 15.14.4.3.3</t>
  </si>
  <si>
    <t>Réception des résultats d'inspection en usine de couche d'accrochage et l'inspection de l'inspecteur de niveau 1 en chantier</t>
  </si>
  <si>
    <t>CCDG 15.14.4.3.4</t>
  </si>
  <si>
    <t>Réception, vérification de la conformité, autorisation de livraison</t>
  </si>
  <si>
    <t>Autorisation de livraison de l'usine de peinture</t>
  </si>
  <si>
    <t>Avant l'utilisation d'équipement motorisé</t>
  </si>
  <si>
    <t>CCDG 15.13.4.6, 15.13.3.6                                               Norme 3701                                          Plans et devis</t>
  </si>
  <si>
    <t>CCDG 15.13.4.6, 15.13.3.6                                                    Norme 3701                                          Plans et devis</t>
  </si>
  <si>
    <r>
      <t xml:space="preserve">CCDG 12.8.1.1.1, 12.8.1.2, </t>
    </r>
    <r>
      <rPr>
        <sz val="12"/>
        <color rgb="FFFF0000"/>
        <rFont val="Arial"/>
        <family val="2"/>
      </rPr>
      <t>15.13.3.2</t>
    </r>
    <r>
      <rPr>
        <sz val="12"/>
        <rFont val="Arial"/>
        <family val="2"/>
      </rPr>
      <t>, 15.13.4.6                                  BNQ 2622-126                                          Plans et devis</t>
    </r>
  </si>
  <si>
    <r>
      <t xml:space="preserve">CCDG 12.8.1.1.2 12.8.1.2, </t>
    </r>
    <r>
      <rPr>
        <sz val="12"/>
        <color rgb="FFFF0000"/>
        <rFont val="Arial"/>
        <family val="2"/>
      </rPr>
      <t>15.13.3.3</t>
    </r>
    <r>
      <rPr>
        <sz val="12"/>
        <rFont val="Arial"/>
        <family val="2"/>
      </rPr>
      <t>, 15.13.4.2.1                                 Norme 7101                                          Plans et devis</t>
    </r>
  </si>
  <si>
    <r>
      <t xml:space="preserve">CCDG 12.8.1.2, </t>
    </r>
    <r>
      <rPr>
        <sz val="12"/>
        <color rgb="FFFF0000"/>
        <rFont val="Arial"/>
        <family val="2"/>
      </rPr>
      <t>15.13.3.3</t>
    </r>
    <r>
      <rPr>
        <sz val="12"/>
        <rFont val="Arial"/>
        <family val="2"/>
      </rPr>
      <t>, 15.13.4.2.2                                 Norme 7101                                          Plans et devis</t>
    </r>
  </si>
  <si>
    <r>
      <t xml:space="preserve">CCDG 12.8.1.1.3, 12.8.1.2, 12.8.2.2, </t>
    </r>
    <r>
      <rPr>
        <sz val="12"/>
        <color rgb="FFFF0000"/>
        <rFont val="Arial"/>
        <family val="2"/>
      </rPr>
      <t>15.13.3.4</t>
    </r>
    <r>
      <rPr>
        <sz val="12"/>
        <rFont val="Arial"/>
        <family val="2"/>
      </rPr>
      <t xml:space="preserve">, 15.13.4.3                                                  BNQ 3624-110                                        BN 3624-115                         BNQ 3624-120                                      ASTM F894                                        Plans et devis </t>
    </r>
  </si>
  <si>
    <r>
      <t xml:space="preserve">CCDG 12.8.1.1.3, 12.8.1.2, 12.8.2.1, 12.8.2.2, </t>
    </r>
    <r>
      <rPr>
        <sz val="12"/>
        <color rgb="FFFF0000"/>
        <rFont val="Arial"/>
        <family val="2"/>
      </rPr>
      <t>15.13.3.4</t>
    </r>
    <r>
      <rPr>
        <sz val="12"/>
        <rFont val="Arial"/>
        <family val="2"/>
      </rPr>
      <t xml:space="preserve">, 15.13.4.3                                                  BNQ 3624-110                                        BN 3624-115                         BNQ 3624-120                                      ASTM F894                                        Plans et devis </t>
    </r>
  </si>
  <si>
    <r>
      <t xml:space="preserve">CCDG 12.8.1.1.3, 12.8.1.2, 12.8.2.1, 12.8.2.2, </t>
    </r>
    <r>
      <rPr>
        <sz val="12"/>
        <color rgb="FFFF0000"/>
        <rFont val="Arial"/>
        <family val="2"/>
      </rPr>
      <t>15.13.3.4</t>
    </r>
    <r>
      <rPr>
        <sz val="12"/>
        <rFont val="Arial"/>
        <family val="2"/>
      </rPr>
      <t xml:space="preserve">, 15.13.4.3                                                  BNQ 3624-135                                                     Plans et devis </t>
    </r>
  </si>
  <si>
    <t xml:space="preserve">CCDG 15.13.3.4, 15.13.4.4                                                 BNQ 3624-120                                      ASTM F894                                        Plans et devis </t>
  </si>
  <si>
    <t xml:space="preserve">CCDG 15.13.3.4, 15.13.4.4.2                                                  BNQ 3624-120                                      ASTM F894                                        Plans et devis </t>
  </si>
  <si>
    <t>CCDG 15.13.4.5, 15.13.3.5                                             BNQ 7009-210                                                                                       Plans et devis</t>
  </si>
  <si>
    <t>CCDG 15.13.4.5, 15.13.3.5                                           BNQ 7009-210                                                                                       Plans et devis</t>
  </si>
  <si>
    <t>CCDG 15.12.1                                        Devis DGS OS-08                                        CSA W186</t>
  </si>
  <si>
    <t>CCDG 15.2.3.1, 15.2.5.4.1, 11.10                                             BNQ 2560-114                                     BNQ 2501-255                                      Plans et devis</t>
  </si>
  <si>
    <t>Contrôle de réception d'armature</t>
  </si>
  <si>
    <t>CCDG 15.9.2.2.2                                                      Norme 5101</t>
  </si>
  <si>
    <t>Réception, vérification de la conformité, transmission au RAQ au besoin</t>
  </si>
  <si>
    <t>Ouvrages en béton - 15.4</t>
  </si>
  <si>
    <t>CCDG 15.4.2.1.1                           Plans et devis</t>
  </si>
  <si>
    <t>CCDG 15.4.2.1.2, 15.4.3.5                         BNQ 2621/905-2018                                                  Plans et devis</t>
  </si>
  <si>
    <t>CCDG 15.4.2.1.2, 15.4.3.5                           BNQ 2621/905-2018                                                  Plans et devis</t>
  </si>
  <si>
    <t xml:space="preserve">CCDG 15.4.2.2                                                          Normes 5101 et 5201                                                       Plans et devis </t>
  </si>
  <si>
    <t>CCDG 15.4.2.2                                            Norme 5101                        ASTM A1064                            Plans et devis</t>
  </si>
  <si>
    <t>Échantillonnage des barres d'armature (1,5 m pour chaque lot)</t>
  </si>
  <si>
    <t>CCDG 15.4.1.2, 15.4.2.2                                            Norme 5101                        ASTM A1064                            Plans et devis</t>
  </si>
  <si>
    <t>CCDG 15.4.1.1, 15.4.2.1.4 c)                                          Plans et devis</t>
  </si>
  <si>
    <t xml:space="preserve">CCDG 15.4.1.4, 15.4.2.4                                           Norme 3601                                             Plans et devis  </t>
  </si>
  <si>
    <t xml:space="preserve">CCDG 15.4.1.5, 15.4.2.5                                           Norme 3801                                             Plans et devis  </t>
  </si>
  <si>
    <t xml:space="preserve">CCDG 15.4.1.5, 15.4.2.5                                            Norme 3801                                             Plans et devis  </t>
  </si>
  <si>
    <t xml:space="preserve">CCDG 15.4.1.7, 15.4.2.7                                            Norme 31001                                             Plans et devis  </t>
  </si>
  <si>
    <t xml:space="preserve">CCDG 15.4.2.1                                CSA A23.2                                  Plans et devis                         Devis SP         </t>
  </si>
  <si>
    <t>CCDG 15.4.2.1 e)                                         Plans et devis</t>
  </si>
  <si>
    <t>14 jours avant le bétonnage de la dalle</t>
  </si>
  <si>
    <t>Avis de bétonnage l'entrepreneur, y inclut l'avis de la conformité d'armature, si requis</t>
  </si>
  <si>
    <t>CCDG 15.4.3.2.2, 15.4.3.5.2  et 15.4.3.8                                              Plans et devis</t>
  </si>
  <si>
    <t>CCDG 15.4.3.5.8, 15.4.3.5.10</t>
  </si>
  <si>
    <t>CCDG 15.5.2.1.1                           Plans et devis</t>
  </si>
  <si>
    <t>RAQ en usine</t>
  </si>
  <si>
    <t>CCDG 15.5.3.1                                                                   Plans et devis                                                                Norme 3101</t>
  </si>
  <si>
    <t>Certificat de qualification du personnel</t>
  </si>
  <si>
    <t xml:space="preserve">CCDG 15.5.3.1                                                                   Plans et devis                                                             </t>
  </si>
  <si>
    <t>CCDG 15.5.2.8                                                                         Plans et devis</t>
  </si>
  <si>
    <t>Nom de l'aciérie fabricant d'armatures</t>
  </si>
  <si>
    <t>Rapport d’essai exigé dans le cas où la limite de hauteur de chute ne peut pas être respectée</t>
  </si>
  <si>
    <t>CCDG 15.5.3,1                           Plans et devis</t>
  </si>
  <si>
    <t>Plan  d'atelier pour chaque éléments</t>
  </si>
  <si>
    <t>Pour ponceau: Plans d’atelier du dispositif mécanique permettant de relier et de retenir les éléments entre eux</t>
  </si>
  <si>
    <t>Réception, vérification de la conformité, transfert au RAQ en usine et suivi de la conformité</t>
  </si>
  <si>
    <t>10 jours avant début des travaux et inférieur à un délai de 45 jours après la date de signature de contrat</t>
  </si>
  <si>
    <t>3 jours avant début de la suspension de courte période</t>
  </si>
  <si>
    <t>10 jours avant début de la suspension de longue période</t>
  </si>
  <si>
    <t>10 jours avant début de la reprise après la suspension de longue période</t>
  </si>
  <si>
    <t>CCDG 15.5.3.1</t>
  </si>
  <si>
    <t>Réception  et suivi de la conformité auprès du RAQ en usine</t>
  </si>
  <si>
    <t>Réception et suivi de la conformité auprès du RAQ en usine</t>
  </si>
  <si>
    <t>Activités préalables et documents requis</t>
  </si>
  <si>
    <t>Fiche technique de garniture d’insertion</t>
  </si>
  <si>
    <t>Certificat d’étalonnage des vérins, des pompes et des manomètres utilisés</t>
  </si>
  <si>
    <t>14 jours avant la réunion préalable pour un élément précontraint</t>
  </si>
  <si>
    <t xml:space="preserve">Ouvrages en béton préfabriqués - 15.5 - nouvelle section. </t>
  </si>
  <si>
    <t>CCDG 15.5.2.1.4                                          Plans et devis</t>
  </si>
  <si>
    <t>CCDG 15.5.2.1.4 e)                                                                                               Plans et devis</t>
  </si>
  <si>
    <t>14 jours avant la date prévue de  avant la première coulée du 1e élément préfabriqué avec ce béton</t>
  </si>
  <si>
    <t>Suivi de la réalisation de l'essai de convenance, coordination avec le RAQ en usine</t>
  </si>
  <si>
    <t>Nom et localisation d'usine de préfabrication des éléments en béton</t>
  </si>
  <si>
    <t>CCDG 15.5.3.3</t>
  </si>
  <si>
    <t>7 - 30  jours avant le début de fabrication ou de l'essai de convenance</t>
  </si>
  <si>
    <t>CCDG 15.5.2.1.4</t>
  </si>
  <si>
    <t>Réception des documents exigés, convocation de la réunion, préparation de l'ordre du jour et de CR, coordination avec le RAQ en usine</t>
  </si>
  <si>
    <t>14 jours avant la 1e réunion préalable</t>
  </si>
  <si>
    <t>Réception, suivi auprès de l'entrepreneur, CARSM et le RAQ en usine</t>
  </si>
  <si>
    <t xml:space="preserve">CCDG 15.5.2.4, 15.4.1.3, 15.4.2.3                                            Norme 3501                                             Plans et devis  </t>
  </si>
  <si>
    <t xml:space="preserve">CCDG 15.5.2.5, 15.4.1.5, 15.4.2.5                                           Norme 3801                                             Plans et devis  </t>
  </si>
  <si>
    <t xml:space="preserve">CCDG 15.5.2.6, 15.4.1.6, 15.4.2.6                                            Norme 3901                                             Plans et devis  </t>
  </si>
  <si>
    <t xml:space="preserve">CCDG 15.5.2.7, 15.4.1.7, 15.4.2.7                                           Norme 31001                                             Plans et devis  </t>
  </si>
  <si>
    <t xml:space="preserve">Avis de tenue de l'essais de convenance </t>
  </si>
  <si>
    <t>Réception d’un avis écrit de l'entrepreneur, coordination avec le RAQ en usine</t>
  </si>
  <si>
    <t>Résultat d'essai de convenance</t>
  </si>
  <si>
    <t>Réception des résultats d'essais à la compression et de réseau de bulles d'air et les commentaires du RAQ en usine, autorisation de la première coulée, suivi auprès de l'entrepreneur</t>
  </si>
  <si>
    <t>Conformité du béton plastique</t>
  </si>
  <si>
    <t>Conformité du béton durci</t>
  </si>
  <si>
    <t xml:space="preserve">CCDG 15.5. 2. 1. 4                                CSA A23.2                                  Plans et devis                         Devis SP         </t>
  </si>
  <si>
    <t>CCDG 15.5.2.1.4 f), g), 15.4.2.1.4 e), f)                                             Plans et devis</t>
  </si>
  <si>
    <t>Après la mise en place de coffrage et l'armature et si requis, avant de poser les coffrages sur la dernière face et après l'inspection au chantier par un ingénieur de l'entrepreneur</t>
  </si>
  <si>
    <t xml:space="preserve">    - Coffrage et armature</t>
  </si>
  <si>
    <t>Avis "Mise en place de l'armature - avis de l'entrepreneur" ou équivalent, selon le cas</t>
  </si>
  <si>
    <t>CCDG 15.5.3.8.1                                             Plans et devis</t>
  </si>
  <si>
    <r>
      <t>1</t>
    </r>
    <r>
      <rPr>
        <vertAlign val="superscript"/>
        <sz val="12"/>
        <rFont val="Arial"/>
        <family val="2"/>
      </rPr>
      <t>re</t>
    </r>
    <r>
      <rPr>
        <sz val="12"/>
        <rFont val="Arial"/>
        <family val="2"/>
      </rPr>
      <t xml:space="preserve"> réunion de chantier et à chaque mise à jour du calendrier de l'entrepreneur et réunion préalable à la fabrication</t>
    </r>
  </si>
  <si>
    <t>Calendrier, CR</t>
  </si>
  <si>
    <t xml:space="preserve">CCDG 15.5.3.8.1                        </t>
  </si>
  <si>
    <t xml:space="preserve">CCDG  15.5.3.2                                    Plans et devis                     </t>
  </si>
  <si>
    <t>Réception de l'avis de l'entrepreneur, vérification de la conformité.  Autorisation de bétonnage. Avis au SC</t>
  </si>
  <si>
    <t>Délai convenu avec le RAQ en usine</t>
  </si>
  <si>
    <t>24 heures avant le bétonnage d'un élément ou du 1e élément du lot</t>
  </si>
  <si>
    <t>Réception de suivi du RAQ en usine, vérification de la conformité</t>
  </si>
  <si>
    <t>Réception de suivi du RAQ en usine, vérification de conformité</t>
  </si>
  <si>
    <t>Réception du procédure, commentaires, suivi auprès de RAQ en usine</t>
  </si>
  <si>
    <t>Résultat d'inspection et autorisation du transport au chantier</t>
  </si>
  <si>
    <t>Chargement des poutres</t>
  </si>
  <si>
    <t>60 jours après la fabrication</t>
  </si>
  <si>
    <t>CCDG 15.5.3.8.9</t>
  </si>
  <si>
    <t>CCDG 15.5.3.8.11</t>
  </si>
  <si>
    <t>Finition des surfaces</t>
  </si>
  <si>
    <t>24 h avant le transport au chantier</t>
  </si>
  <si>
    <t>Réception des résultats d'inspection du RAQ en usine</t>
  </si>
  <si>
    <t>Après la cure et nettoyage</t>
  </si>
  <si>
    <t>Pendant et 24 h après la cure</t>
  </si>
  <si>
    <t>CCDG 15.6.2.1.2                         fascicule de certification BNQ 2621-905/2018                                                     Plans et devis</t>
  </si>
  <si>
    <t>CCDG 15.6.2.1.2                            Plans et devis</t>
  </si>
  <si>
    <t>CCDG 15.6.2.1                            Plans et devis</t>
  </si>
  <si>
    <t>CCDG  15.6.2.1                            Plans et devis</t>
  </si>
  <si>
    <t>CCDG 15.6.2.1.3</t>
  </si>
  <si>
    <t>CCDG 15.6.1, 15.6.3                                                Plans et devis                                                                Norme 3101</t>
  </si>
  <si>
    <t>CCDG 15.6.1, 15.6.3                                                Plans et devis                                                                Norme 3102</t>
  </si>
  <si>
    <t>CCDG 15.6.2.2                                            Norme 5101       ASTM A1064                            Plans et devis</t>
  </si>
  <si>
    <t xml:space="preserve">CCDG 15.6.2.3                                           Norme 3501                                             Plans et devis  </t>
  </si>
  <si>
    <t>CCDG 15.6.2.1.5 e)</t>
  </si>
  <si>
    <t xml:space="preserve">CCDG 15.6.2.1.5                                CSA A23.2                                  Plans et devis                                  </t>
  </si>
  <si>
    <t>CCDG 15.6.3.4                                                 Plans et devis                                       art. 5.3.4 du Manuel</t>
  </si>
  <si>
    <t>CCDG 15.7.2.1.2</t>
  </si>
  <si>
    <t>CCDG 15.7.1.3, 15.7.2.2                   Norme 3901</t>
  </si>
  <si>
    <t xml:space="preserve">CCDG 15.7.3.1 </t>
  </si>
  <si>
    <t>CCDG 15.7.3.1</t>
  </si>
  <si>
    <t>CCDG 15.7.3.3</t>
  </si>
  <si>
    <t>CCDG 15.7.3.3.4</t>
  </si>
  <si>
    <t>CCDG 6.6, 15.7.4.1, art. 6.4.1 du Manuel</t>
  </si>
  <si>
    <t xml:space="preserve">CCDG 15.4.1.3, 15.4.2.3                                          Norme 3501                                             Plans et devis  </t>
  </si>
  <si>
    <t xml:space="preserve">CCDG 15.4.1.3, 15.4.2.3                                           Norme 3501                                             Plans et devis  </t>
  </si>
  <si>
    <t>Rapport d'assurance de la qualité à l'usine de préfabrication</t>
  </si>
  <si>
    <t>Devis SP</t>
  </si>
  <si>
    <t>Selon le délai exigé</t>
  </si>
  <si>
    <t>Réception du rapport du RAQ en usine, intégration au rapport final de surveillance</t>
  </si>
  <si>
    <t>Réception du rapport de résistance à la compression du RAQ en usine (atteint la résistance à la compression spécifiée à 28 jours) et ces commentaires. Autorisation.</t>
  </si>
  <si>
    <t>Sous-section 15.7 : Précontrainte</t>
  </si>
  <si>
    <t>Béton projeté - 15.6</t>
  </si>
  <si>
    <t>CCDG 15.6.3.7</t>
  </si>
  <si>
    <t>Pendant la cure</t>
  </si>
  <si>
    <t>Réception de suivi du RS, vérification de la conformité</t>
  </si>
  <si>
    <t>Suivi du cure</t>
  </si>
  <si>
    <t>Inspection et réception des surfaces</t>
  </si>
  <si>
    <t>CCDG 15.6.3.8</t>
  </si>
  <si>
    <t>Réception des résultats d'inspection du RS, vérification de la conformité</t>
  </si>
  <si>
    <t>CCDG 15.5.5.2.3, 15.5.3.1, 15.7.2</t>
  </si>
  <si>
    <t>CCDG 15.7.1, 15.7.2                                           Norme 5201</t>
  </si>
  <si>
    <t xml:space="preserve">CCDG 15.5.2.2                                                          Normes 5101 et 5201                                                       Plans et devis </t>
  </si>
  <si>
    <t>CCDG 15.5.2.2                                              Norme 5101                                  Plans et devis</t>
  </si>
  <si>
    <t>CCDG 15.5.2.2                                            Norme 5101                        ASTM A1064                            Plans et devis</t>
  </si>
  <si>
    <t>Avis à l'entrepreneur pour l'informer de l'échantillonnage, suivi auprès du RAQ en usine</t>
  </si>
  <si>
    <t xml:space="preserve">Avant le transport </t>
  </si>
  <si>
    <t>Inspection au chantier et autorisation de mise en charge des éléments préfabriqués</t>
  </si>
  <si>
    <t>CCDG 15.5.3.8.9, 15.7.4.3</t>
  </si>
  <si>
    <t>Réception des résultats d'inspection. Validation des corrections proposées, coordination avec le RAQ en usine</t>
  </si>
  <si>
    <t>Réception, vérification de la conformité, recommandations, remise des documents visés et suivi auprès du SC et RAQ en usine</t>
  </si>
  <si>
    <t>Réception, vérification de la conformité, transmission au CPT pour validation des plans d'atelier et notes de calcul et au RAQ en usine</t>
  </si>
  <si>
    <t>Réception du rapport de résistance à la compression du RAQ en usine et son autorisation, vérification de la conformité</t>
  </si>
  <si>
    <t>CCDG 15.4.3.5.10, 15.7.4.3</t>
  </si>
  <si>
    <t>CCDG 15.7.4.3</t>
  </si>
  <si>
    <t>Avis d'un ingénieur indiquant que les contreventements et les ouvrages temporaires sont installés conformément au plan de montage soumis</t>
  </si>
  <si>
    <t>art. 6.4.4.5 et 6.4.6 du Manuel</t>
  </si>
  <si>
    <t>CCDG 15.5.3.8.12, 15.7.4.3</t>
  </si>
  <si>
    <t xml:space="preserve">Résultats préalables pour l'essais de convenance </t>
  </si>
  <si>
    <t>Tenue de la réunion préalable à l'essai de convenance</t>
  </si>
  <si>
    <t xml:space="preserve">Avis de l'essais de convenance </t>
  </si>
  <si>
    <t>Résultats de l'essai de convenance</t>
  </si>
  <si>
    <t>Réception des recommandations du RAQ, suivi auprès de l'entrepreneur</t>
  </si>
  <si>
    <t>Réception des recommandations du RAQ en usine, suivi auprès de l'entrepreneur</t>
  </si>
  <si>
    <t>Ouvrages en acier et en aluminium -15.8</t>
  </si>
  <si>
    <t>CCDG 15.8.1, 15.8.2                             CSA S6                                                   art. 7.1 du Manuel</t>
  </si>
  <si>
    <t>CCDG 15.8.1                        art.7.1 du Manuel</t>
  </si>
  <si>
    <t>CCDG 15.8.1                        art. 7.1 du Manuel</t>
  </si>
  <si>
    <t>CCDG 15.8.1                              CSA S6                                                   art. 7.1 du Manuel</t>
  </si>
  <si>
    <t>CCDG 15.8.1                                                Plans et devis                                  art.7.1 du Manuel</t>
  </si>
  <si>
    <t xml:space="preserve">CCDG 15.8.4.1.1, 15.8.4.2.1                              </t>
  </si>
  <si>
    <t>CCDG 15.8.4.1.1, 15.8.4.2.1</t>
  </si>
  <si>
    <t xml:space="preserve">CCDG 15.8.1                             </t>
  </si>
  <si>
    <t>CCDG 15.8.1</t>
  </si>
  <si>
    <t>CCDG 15.8.4.1.2</t>
  </si>
  <si>
    <t>CCDG 15.8.4.2.2</t>
  </si>
  <si>
    <t>CCDG 15.8.4.3.1                                    Norme 6201</t>
  </si>
  <si>
    <t>CCDG 15.8.4.2.3</t>
  </si>
  <si>
    <t>CCDG 15.8.4.4                        CSA S6                                                    Liste des bases de goujons qualifiées par le BCS</t>
  </si>
  <si>
    <t>CCDG 15.8.4.4                        CSA S6                    Liste des bases de goujons qualifiées par le BCS</t>
  </si>
  <si>
    <t xml:space="preserve">CCDG 15.8.4.1.3                            Normes 6101 et 6301                              CSA G40.21   </t>
  </si>
  <si>
    <t>CCDG 15.8.4.2.3                            Normes 6401                                  ASTM F325</t>
  </si>
  <si>
    <t>CCDG 15.8.4.3.2                             ASTM F3125 grade A325, type 1</t>
  </si>
  <si>
    <t>CCDG 15.8.4.3.2                             ASTM F3125 grade A325, type1</t>
  </si>
  <si>
    <t>CCDG 15.8.5.1</t>
  </si>
  <si>
    <t>CCDG 15.8.5.4.2</t>
  </si>
  <si>
    <t>CCDG 15.8.5.5,                                       art. 7.5.5 du Manuel</t>
  </si>
  <si>
    <t>CCDG 15.8.6.1.1 a)</t>
  </si>
  <si>
    <t>CCDG 15.8.5.6</t>
  </si>
  <si>
    <t>CCDG 15.8.5.4</t>
  </si>
  <si>
    <t>CCDG 15.8.5.4.2 b)</t>
  </si>
  <si>
    <t>CCDG 15.8.6</t>
  </si>
  <si>
    <t>CCDG 15.8.6.1.1 b), 15.8.4.3.2</t>
  </si>
  <si>
    <t>CCDG 15.8.6.1.1 b)</t>
  </si>
  <si>
    <t xml:space="preserve">CCDG 15.15.2.1.1, 15.15.3, 15.8                                        Norme 6101, 6201                                            ASTM A307, ASTM F1554 </t>
  </si>
  <si>
    <t>CCDG 16.4.5, 15.8.1                              CSA S6</t>
  </si>
  <si>
    <t>16.4.5, 15.8.1                              CSA S6</t>
  </si>
  <si>
    <t>CCDG 16.4.3, 16.4.4, 15.8.4.1.2</t>
  </si>
  <si>
    <t>CCDG 16.4.3, 16.4.4, 15.8.4.2.2</t>
  </si>
  <si>
    <t xml:space="preserve">CCDG 16.4.4, 15.8.4.1.1, 15.8.4.2.1                              </t>
  </si>
  <si>
    <t>CCDG 16.4.4, 15.8.4.1.1, 15.8.4.2.1</t>
  </si>
  <si>
    <t>CCDG 16.4.3, 16.4.4, 15.8.4.3.1                                    Norme 6201</t>
  </si>
  <si>
    <t>CDG 16.4.3, 16.4.4, 15.15.2.1, 15.15.3, 15.8</t>
  </si>
  <si>
    <t>CCDG 16.4.5, 15.8.4, 15.8.5, 15.8.6</t>
  </si>
  <si>
    <t>Application des exigences du ch. 15.8, réception des documents requis, vérification de conformité, suivi auprès de l'entrepreneur</t>
  </si>
  <si>
    <t>Appareils d’appui - 15.9</t>
  </si>
  <si>
    <t xml:space="preserve">Dispositifs de retenue en acier - 15.9.3 </t>
  </si>
  <si>
    <t xml:space="preserve">Drains en acier - 15.9.4 </t>
  </si>
  <si>
    <t>Joints de tablier - 15.9.2</t>
  </si>
  <si>
    <t>CCDG 15.5.2.1 art. 26.2 CSA A23.4</t>
  </si>
  <si>
    <t>CCDG 15.13.3.4                                                           BNQ 3624-120                                 Plans et devis</t>
  </si>
  <si>
    <t>Certificat BNQ pour géotextiles</t>
  </si>
  <si>
    <t>Réception, vérification de la conformité du document</t>
  </si>
  <si>
    <t>CCDG 15.13.3.5                                                          BNQ 7009-210                                 Plans et devis</t>
  </si>
  <si>
    <t>Certificat du BNQ pour le fabricant des tuyaux en béton</t>
  </si>
  <si>
    <t>Certificat du BNQ pour le fabricant des tuyaux en polyéthylène à profil ouvert, y compris les emboîtements et les manchons 
d’accouplement</t>
  </si>
  <si>
    <t>CCDG 15.13.3.2, 15.13.4.2                                                        BNQ 2622-951                                 Plans et devis</t>
  </si>
  <si>
    <t xml:space="preserve">CCDG 15.13.4.3                                                            BNQ 3311-910                                 Plans et devis   </t>
  </si>
  <si>
    <t>CCDG 15.13.5.1, 15.13.5.2, 15.2.5.3, 15.2.5.4.1, 15.2.5.5, 11.10                                         Plans et devis                       art. 13.5 du Manuel</t>
  </si>
  <si>
    <t>Ouvrages en bois - 15.15</t>
  </si>
  <si>
    <t>Toutes les fiches techniques</t>
  </si>
  <si>
    <t>CCDG 15.16</t>
  </si>
  <si>
    <t>Réception, vérification de la conformité, transfert au RAQ, au besoin</t>
  </si>
  <si>
    <t>Devis type DGS G-11</t>
  </si>
  <si>
    <t>Devis type DGS DE-01</t>
  </si>
  <si>
    <t>Devis type DGS FO-07</t>
  </si>
  <si>
    <t xml:space="preserve">Devis type DGS FO-07               </t>
  </si>
  <si>
    <t>Devis type  DGS   G-09                                                        Plans et devis                               art. 3.5.1 du Manuel</t>
  </si>
  <si>
    <t>Devis type DGS FO-07, FO-08</t>
  </si>
  <si>
    <t xml:space="preserve">CCDG 15.3.5.2.1                 Devis type DGS FO-07                                           art. 3.5.2 du Manuel               </t>
  </si>
  <si>
    <t>Devis type DGS FO-08</t>
  </si>
  <si>
    <t>Devis type DGS FO-13</t>
  </si>
  <si>
    <t>CCDG 15.4.1.1, 15.4.3.5, 15.4.3.7                                                 Devis type DGS MA-01                            Plans et devis                                                                Norme 3101</t>
  </si>
  <si>
    <t>CCDG 15.4.1.1, 15.4.3.5, 15.4.3.7                                                 Devis type DGS MA-01                            Plans et devis                                                                Norme 3102</t>
  </si>
  <si>
    <t>CCDG 15.4.2.1.4 d)                                                         Devis type DGS MA-01, MA-02                                       Plans et devis</t>
  </si>
  <si>
    <t>Devis type DGS OS-06, OS-07</t>
  </si>
  <si>
    <t>Devis type DGS MA-07</t>
  </si>
  <si>
    <t xml:space="preserve">CCDG 15.4.3.3.2                                                Devis type DGS MA-03                            </t>
  </si>
  <si>
    <t>CCDG 15.4.3.5.6 e)                            art. 4.3.5.6 du Manuel</t>
  </si>
  <si>
    <t>Devis type DGS MA-02</t>
  </si>
  <si>
    <t xml:space="preserve">CCDG 15.5.3.6.2                                                Devis type DGS MA-03                            </t>
  </si>
  <si>
    <t>CCDG 15.5.3.8.11, 15.7.4.3,                   art. 4.3.5.11 et 6.4.6 du Manuel</t>
  </si>
  <si>
    <t>Devis type DGS OS-02</t>
  </si>
  <si>
    <t>Devis type DGS OS-03</t>
  </si>
  <si>
    <t>Devis type DGS E-02</t>
  </si>
  <si>
    <t>Devis type DGS E-03</t>
  </si>
  <si>
    <t>CCDG 15.9.1.6.2                       Devis type DGS  E-03</t>
  </si>
  <si>
    <t>art. 9.3.4 du Manuel</t>
  </si>
  <si>
    <t>Correction des non-conformités</t>
  </si>
  <si>
    <t>Devis type DGS      D-08</t>
  </si>
  <si>
    <t>Devis type DGS   D-08</t>
  </si>
  <si>
    <t>CCDG 15.12.1                            Devis type DGS OS-08                                           CSA W186</t>
  </si>
  <si>
    <t>CCDG 15.12.3.1, 15.12.4.1.1, 12.2.2                      art. 12.4 du Manuel</t>
  </si>
  <si>
    <t>CCDG 15.12.3.1, 15.12.4.1.2, 12.2.2                  art. 12.4 du Manuel</t>
  </si>
  <si>
    <t>Devis type DGS OS-08</t>
  </si>
  <si>
    <t>Devis de surveillance</t>
  </si>
  <si>
    <t xml:space="preserve">CCDG 15.13.1                            Devis type DGS OS-09                                  </t>
  </si>
  <si>
    <t xml:space="preserve">CCDG 15.13.1                            Devis type DGS OS-09                          </t>
  </si>
  <si>
    <t>Devis type DGS OS-09</t>
  </si>
  <si>
    <t xml:space="preserve">CCDG 15.13.1                           Devis type DGS  OS-09                  </t>
  </si>
  <si>
    <t>CCDG 15.13.1                            Devis type DGS OS-09                  CSA W186</t>
  </si>
  <si>
    <t>RLRQ, ch. C-24.2, r.43  et ch. Q-2                                                                             Devis type DGS OS-05</t>
  </si>
  <si>
    <t>Devis type DGS OS-05</t>
  </si>
  <si>
    <t>Devis type DGS OS-05
CCDG 15.14.4.3.1</t>
  </si>
  <si>
    <t>Devis DGS OS-05
CCDG 15.14.4.3.1</t>
  </si>
  <si>
    <t>CCDG 15.16, 11.4.4.1.1,                 Devis type DGS G-09</t>
  </si>
  <si>
    <t>CCDG 6.6.3, 15.2.1</t>
  </si>
  <si>
    <t>CCDG 15.3.1                          art. 3.1 du Manuel</t>
  </si>
  <si>
    <t>CCDG 15.4.3.4.2 et 15.16</t>
  </si>
  <si>
    <t>CCDG 15.2.4.5, 15.12.4.6, 12.8.1.1.3, 15.13.4.3.1                                     BNQ 3624-110, 3624-115, 3624-120</t>
  </si>
  <si>
    <t>Participation à la réunion, préparation de l'ordre de jour et du CR</t>
  </si>
  <si>
    <t>24 h avant de chaque livraison au chantier</t>
  </si>
  <si>
    <t>Fiche technique d'ancrage</t>
  </si>
  <si>
    <t>CCDG 15.5.3.7</t>
  </si>
  <si>
    <t>Avec plan d'atelier</t>
  </si>
  <si>
    <t>Fiche technique de la résine</t>
  </si>
  <si>
    <t>CCDG 5.4, 15.5.3.3</t>
  </si>
  <si>
    <t>Nom et localisation d'usine de préfabrication des éléments en acier</t>
  </si>
  <si>
    <t xml:space="preserve">CCDG 10.3.9                          BNQ, AQBPC, CSA A23.4                                   Plans et devis                          </t>
  </si>
  <si>
    <t xml:space="preserve">Exigence de scarification de la surface </t>
  </si>
  <si>
    <t>CCDG 13.1.3.1.1</t>
  </si>
  <si>
    <t>Demande et suivi auprès de l'entrepreneur</t>
  </si>
  <si>
    <t xml:space="preserve">Réunion préalable à l'essais de convenance </t>
  </si>
  <si>
    <t>Réception des résultat d'essai de résistance à la compression du RAQ et suivi auprès de l'entrepreneur</t>
  </si>
  <si>
    <t>Autorisation des travaux à l'explosif à moins de 30 m d'un béton coulé</t>
  </si>
  <si>
    <t>14 jours avant la réunion préalable à la fabrication ou 14 jours avant l'essai de convenance</t>
  </si>
  <si>
    <t>Procédure de transport au chantier</t>
  </si>
  <si>
    <t>CCDG 15.5.3.8.9                   art. 4.3.5.11 et 6.4.6 du Manuel</t>
  </si>
  <si>
    <t>Avant l'installation d'un ouvrage sur l'équipement de transport</t>
  </si>
  <si>
    <r>
      <rPr>
        <b/>
        <sz val="12"/>
        <rFont val="Arial"/>
        <family val="2"/>
      </rPr>
      <t>3</t>
    </r>
    <r>
      <rPr>
        <sz val="12"/>
        <rFont val="Arial"/>
        <family val="2"/>
      </rPr>
      <t xml:space="preserve">. </t>
    </r>
    <r>
      <rPr>
        <b/>
        <sz val="12"/>
        <rFont val="Arial"/>
        <family val="2"/>
      </rPr>
      <t>Cocher</t>
    </r>
    <r>
      <rPr>
        <sz val="12"/>
        <rFont val="Arial"/>
        <family val="2"/>
      </rPr>
      <t xml:space="preserve"> l'option "</t>
    </r>
    <r>
      <rPr>
        <b/>
        <sz val="12"/>
        <rFont val="Arial"/>
        <family val="2"/>
      </rPr>
      <t>Sélectionner tout</t>
    </r>
    <r>
      <rPr>
        <sz val="12"/>
        <rFont val="Arial"/>
        <family val="2"/>
      </rPr>
      <t xml:space="preserve">". Vous devriez obtenir la liste des tâches du représentant choisi séparées en section par les lignes grises. </t>
    </r>
  </si>
  <si>
    <t xml:space="preserve">Cependant, le surveillant doit adapter le plan de surveillance aux besoins du projet. Il doit s'assurer que toutes les activités requises au projet sont y introduites et que les références sont à jour. Un onglet correspond à un chapitre du CCDG. </t>
  </si>
  <si>
    <t xml:space="preserve">Cet outil Excel permet au surveillant d'établir les activités de la surveillance pertinente à partir du gabarit prérempli. Les activités présentées dans cet outil sont généralement celles indiquées au CCDG - Construction et réparation et au Guide de surveillance. </t>
  </si>
  <si>
    <t xml:space="preserve">Police en rouge : changements significatifs apportés par rapport à la version 2023. </t>
  </si>
  <si>
    <r>
      <rPr>
        <sz val="12"/>
        <color rgb="FFFF0000"/>
        <rFont val="Arial"/>
        <family val="2"/>
      </rPr>
      <t>Implantation</t>
    </r>
    <r>
      <rPr>
        <sz val="12"/>
        <rFont val="Arial"/>
        <family val="2"/>
      </rPr>
      <t xml:space="preserve"> par l'entrepreneur </t>
    </r>
  </si>
  <si>
    <r>
      <t xml:space="preserve">CCDG </t>
    </r>
    <r>
      <rPr>
        <sz val="12"/>
        <color rgb="FFFF0000"/>
        <rFont val="Arial"/>
        <family val="2"/>
      </rPr>
      <t>5.3.2</t>
    </r>
    <r>
      <rPr>
        <sz val="12"/>
        <rFont val="Arial"/>
        <family val="2"/>
      </rPr>
      <t>, 5.3.3.5</t>
    </r>
  </si>
  <si>
    <r>
      <t xml:space="preserve">Réception du programme d'arpentage de l'entrepreneur. </t>
    </r>
    <r>
      <rPr>
        <sz val="12"/>
        <color rgb="FFFF0000"/>
        <rFont val="Arial"/>
        <family val="2"/>
      </rPr>
      <t>Si requis, le nom de l'arpenteur-géomètre.</t>
    </r>
  </si>
  <si>
    <t>CCDG 6.9</t>
  </si>
  <si>
    <t>Réception de l'avis de l'entrepreneur, transmission au CARSM. Vérification du périmètre établi.</t>
  </si>
  <si>
    <t xml:space="preserve">Lettre à l'entrepreneur par la DGT </t>
  </si>
  <si>
    <r>
      <t xml:space="preserve">CCDG  </t>
    </r>
    <r>
      <rPr>
        <sz val="12"/>
        <color rgb="FFFF0000"/>
        <rFont val="Arial"/>
        <family val="2"/>
      </rPr>
      <t>7.2.1</t>
    </r>
  </si>
  <si>
    <r>
      <t xml:space="preserve">CCDG  </t>
    </r>
    <r>
      <rPr>
        <sz val="12"/>
        <color rgb="FFFF0000"/>
        <rFont val="Arial"/>
        <family val="2"/>
      </rPr>
      <t>7.2.2</t>
    </r>
  </si>
  <si>
    <r>
      <t xml:space="preserve">Réception, vérification de la conformité. </t>
    </r>
    <r>
      <rPr>
        <sz val="12"/>
        <color rgb="FFFF0000"/>
        <rFont val="Arial"/>
        <family val="2"/>
      </rPr>
      <t>Vérification de l'état de chantier pour la période de suspension.</t>
    </r>
  </si>
  <si>
    <t xml:space="preserve">Selon le délai réglementaire </t>
  </si>
  <si>
    <t>CCDG 7.7.1.2</t>
  </si>
  <si>
    <t>CCDG 6.6.1, 6.6.1.3, 6.6.1.4, 10.1.1.1, 10.3.1;                                                Plans et devis</t>
  </si>
  <si>
    <t>CCDG 6.6,1, 6.6.1.3, 6.6.1.4, 10.1.1.1, 10.3.1;                                                Plans et devis</t>
  </si>
  <si>
    <t>CCDG 6.6.1, 6.6.1.4 et 10.3.2                                     Plans et devis</t>
  </si>
  <si>
    <t>Signalisation, y inclus PMV mobiles, dispositifs de retenu, déviations et détours, marquage, passage pour les piétons et cyclistes, lestage, etc.</t>
  </si>
  <si>
    <t>Plans de construction et de signalisation de la voie temporaire de déviation ou du chemin de  contournement</t>
  </si>
  <si>
    <t>CCDG 6.6.1, 6.6.1.3, 6.6.1.4, 10.3.1 et 10.3.7;                                               Tome II                                       Plans et devis</t>
  </si>
  <si>
    <t>CCDG 6.6.1, 6.6.1.4 et 10.3.1                                                    Plans et devis</t>
  </si>
  <si>
    <t>CCDG 6.6.1, 6.6.1.3, 6.6.1.4 et 10.3.8;                                Tome II,  Tome III                                              Manuel de construction et de réparation des structures                             Plans et devis</t>
  </si>
  <si>
    <t>CCDG 6.6.1, 6.6.1.4, 10.3.11, 10.3.12                                             Plans et devis                           Tome V</t>
  </si>
  <si>
    <t xml:space="preserve">CCDG 10.3.12, 11.4.8                                             Plans et devis </t>
  </si>
  <si>
    <t xml:space="preserve">CCDG 10.3.12, 11.4.8                                            Plans et devis </t>
  </si>
  <si>
    <t>Attestation de conformité des unités des GBC et GABC</t>
  </si>
  <si>
    <t>CCDG 10.3.9.1.2</t>
  </si>
  <si>
    <t>Attestation de conformité des unités des GBC et GABC supplémentaire</t>
  </si>
  <si>
    <t>24 h avant leur installation</t>
  </si>
  <si>
    <t>Réception de la copie du journal, vérification de la conformité des informations inscrites</t>
  </si>
  <si>
    <t>Plans de tirs et justifications</t>
  </si>
  <si>
    <t>Plans pour prédécoupage avec le relevé d'arpentage et patron pour forage</t>
  </si>
  <si>
    <t>Transition - 11.4.7</t>
  </si>
  <si>
    <t>CCDG 11.4.7.2, 12.2.2</t>
  </si>
  <si>
    <t>CCDG 11.4.7.2, 12.7.1, 12.7.2                                               BNQ 7009-910/2018                                              Plans et devis</t>
  </si>
  <si>
    <t>CCDG 11.4.7.2, 12.7.2                                             BNQ 7009-210                                            Plans et devis</t>
  </si>
  <si>
    <t>CCDG 11.4.7.2, 12.7.2                                             BNQ 7009-210                                           Plans et devis</t>
  </si>
  <si>
    <t>CCDG 11.4.7.2, 12.7.2.3                                             Plans et devis</t>
  </si>
  <si>
    <t>Rebuts - 11.4.8</t>
  </si>
  <si>
    <t xml:space="preserve">CCDG 11.4.8
Règlement sur l'encadrement d'activités en fonction de leur impact sur l'environnement (REAFIE, r.17.1)
Règlement concernant la valorisation de matières résiduelles (RCVMR, r.49)
Règlement sur l'enfouissement et l'incinération de matières résiduelles (REIMR, r.19)                                                                       Plans et devis                                      Ch. 6 du Guide terrain ENV
</t>
  </si>
  <si>
    <t>CCDG 11.4.8
REAFIE (r.17.1)
REIMR (r.19)                                                                       Plans et devis                                      Ch. 6 du Guide terrain ENV</t>
  </si>
  <si>
    <t>CCDG 11.4.8
REIMR (r.19)                                                                       Plans et devis                                      Ch. 6 du Guide terrain ENV</t>
  </si>
  <si>
    <t>CCDG 11.4.8                                 Règlement sur les matières dangereuses (RMD, r. 32)                                      Plans et devis                                      Ch. 6 du Guide terrain ENV</t>
  </si>
  <si>
    <t xml:space="preserve">CCDG 11.4.8                                 
Guide d'intervention - Protection des sols et réhabilitation des terrains contaminés
Règlement sur le stockage et les centres de transfert de sols contaminés (RSCTSC, r. 46)
Règlement sur la protection et la réhabilitation des terrains (RPRT, r.37)
Règlement sur l'enfouissement de sols contaminés (RESC, r.18)
REIMR (r.19)
REAFIE (r.17.1)
Règlement concernant la traçabilité des sols contaminés excavés (RCTSCE)
Plans et devis                                      Ch. 7 du Guide terrain ENV
</t>
  </si>
  <si>
    <t>CCDG 11.4.8.1.1, 6.2, 6.3, 6.4                                                    Plans et devis                              ch. 9 du Tome II</t>
  </si>
  <si>
    <t>CCDG 11.4.8
RCVMR
Guide d'intervention - Protection des sols et réhabilitation des terrains contaminés
RSCTSC
Plans et devis
Ch. 6 et 7 du Guide terrain ENV</t>
  </si>
  <si>
    <t>CCDG 11.4.8
REAFIE
RCVMR
Guide d'intervention - Protection des sols et réhabilitation des terrains contaminés
RSCTSC
Plans et devis
Ch. 6 et 7 du Guide terrain ENV</t>
  </si>
  <si>
    <t>CCDG 11.4.8
RCVMR
Guide de caractérisation des terrains (MELCCFP)
Guide d'échantillonnage à des fins d'analyses environnementales (CEAEQ)
Guide d'intervention - Protection des sols et réhabilitation des terrains contaminés
Plans et devis
Ch. 6 et 7 du Guide terrain ENV</t>
  </si>
  <si>
    <t>CCDG 11.4.8                                              Règlement concernant la traçabilité des sols contaminés excavés (RCTSCE)
Plans et devis                                      Ch. 7 du Guide terrain ENV</t>
  </si>
  <si>
    <t>Informations pour matériaux d'emprunts (excluant les emprunts extraits de carrières et sablières)</t>
  </si>
  <si>
    <t>Demande de réalisation à l'entrepreneur sur la sous-fondation et fondation</t>
  </si>
  <si>
    <t>CCDG 11.13.1, 11.13.2, 15.13.3.2, 15.13.4.6                                  BNQ 2622-126                                          Plans et devis</t>
  </si>
  <si>
    <t>CCDG 11.13.1, 11.13.2, 15.13.3.2, 15.13.4.2.1                                 Norme 7101                                          Plans et devis</t>
  </si>
  <si>
    <t>CCDG 11.13.1, 11.13.2, 15.13.3.3, 15.13.4.2.1                                 Norme 7101                                          Plans et devis</t>
  </si>
  <si>
    <t>CCDG 11.13.1, 11.13.2, 15.13.3.3, 15.13.4.2.2                                 Norme 7101                                          Plans et devis</t>
  </si>
  <si>
    <t>Caractérisation des MGR, attestation de la catégorie selon le RVMR et le 
registre de la provenance</t>
  </si>
  <si>
    <r>
      <t xml:space="preserve">Avant utilisation </t>
    </r>
    <r>
      <rPr>
        <sz val="12"/>
        <color rgb="FFFF0000"/>
        <rFont val="Arial"/>
        <family val="2"/>
      </rPr>
      <t>de MGR</t>
    </r>
  </si>
  <si>
    <r>
      <t xml:space="preserve">CCDG 11.6.1.5, </t>
    </r>
    <r>
      <rPr>
        <sz val="12"/>
        <color rgb="FFFF0000"/>
        <rFont val="Arial"/>
        <family val="2"/>
      </rPr>
      <t>11.6.3.5</t>
    </r>
    <r>
      <rPr>
        <sz val="12"/>
        <rFont val="Arial"/>
        <family val="2"/>
      </rPr>
      <t xml:space="preserve">                                                           Plans et devis</t>
    </r>
  </si>
  <si>
    <r>
      <t xml:space="preserve">CCDG 11.6.1.5, </t>
    </r>
    <r>
      <rPr>
        <sz val="12"/>
        <color rgb="FFFF0000"/>
        <rFont val="Arial"/>
        <family val="2"/>
      </rPr>
      <t>11.6.3.5</t>
    </r>
    <r>
      <rPr>
        <sz val="12"/>
        <rFont val="Arial"/>
        <family val="2"/>
      </rPr>
      <t xml:space="preserve">                                                            Plans et devis</t>
    </r>
  </si>
  <si>
    <r>
      <t xml:space="preserve">Attestation de la conformité des matériaux bruts ou déblai ou de </t>
    </r>
    <r>
      <rPr>
        <sz val="12"/>
        <color rgb="FFFF0000"/>
        <rFont val="Arial"/>
        <family val="2"/>
      </rPr>
      <t>MGR</t>
    </r>
  </si>
  <si>
    <r>
      <t xml:space="preserve">Rapport de l’étude de caractérisation environnementale </t>
    </r>
    <r>
      <rPr>
        <sz val="12"/>
        <color rgb="FFFF0000"/>
        <rFont val="Arial"/>
        <family val="2"/>
      </rPr>
      <t>du MGR</t>
    </r>
  </si>
  <si>
    <r>
      <t xml:space="preserve">Attestation de conformité pour chaque source des matériaux granulaires bruts à la source, provenant de déblais ou de </t>
    </r>
    <r>
      <rPr>
        <sz val="12"/>
        <color rgb="FFFF0000"/>
        <rFont val="Arial"/>
        <family val="2"/>
      </rPr>
      <t>MGR</t>
    </r>
  </si>
  <si>
    <r>
      <rPr>
        <b/>
        <sz val="12"/>
        <color rgb="FFFF0000"/>
        <rFont val="Arial"/>
        <family val="2"/>
      </rPr>
      <t>Traitement contre la poussière</t>
    </r>
    <r>
      <rPr>
        <b/>
        <sz val="12"/>
        <rFont val="Arial"/>
        <family val="2"/>
      </rPr>
      <t xml:space="preserve"> et entretien de la surface granulaire - 12.4, 12.5</t>
    </r>
  </si>
  <si>
    <t>Visite de la centrale, vérification de la conformité, suivi auprès du SC. Détermination d'un intervalle de température pour malaxage des enrobés.</t>
  </si>
  <si>
    <t>2  semaines avant le début des travaux de préparation de la surface</t>
  </si>
  <si>
    <t>2  semaines avant le début des travaux de liant d’imprégnation ou d’accrochage</t>
  </si>
  <si>
    <r>
      <t xml:space="preserve">À la demande du SC. </t>
    </r>
    <r>
      <rPr>
        <sz val="12"/>
        <color rgb="FFFF0000"/>
        <rFont val="Arial"/>
        <family val="2"/>
      </rPr>
      <t>Délai de 10 jours après la réception constituants et de la formule d’enrobé, accompagnés des résultats d’essais conformes.</t>
    </r>
  </si>
  <si>
    <r>
      <t>2 jours après le prélèvement d'échantillon, aux 300 t d'enrobé posé et au moins un échantillon par</t>
    </r>
    <r>
      <rPr>
        <sz val="12"/>
        <color rgb="FFFF0000"/>
        <rFont val="Arial"/>
        <family val="2"/>
      </rPr>
      <t xml:space="preserve"> lot d'enrobé</t>
    </r>
  </si>
  <si>
    <r>
      <t xml:space="preserve">Délai convenu à la 1re réunion du chantier. </t>
    </r>
    <r>
      <rPr>
        <sz val="12"/>
        <color rgb="FFFF0000"/>
        <rFont val="Arial"/>
        <family val="2"/>
      </rPr>
      <t>Au moins, 1 échantillon par lot d'enrobé.</t>
    </r>
  </si>
  <si>
    <r>
      <t xml:space="preserve">Réception des </t>
    </r>
    <r>
      <rPr>
        <sz val="12"/>
        <color rgb="FFFF0000"/>
        <rFont val="Arial"/>
        <family val="2"/>
      </rPr>
      <t>rapports</t>
    </r>
    <r>
      <rPr>
        <sz val="12"/>
        <rFont val="Arial"/>
        <family val="2"/>
      </rPr>
      <t xml:space="preserve"> des essais et des calculs de l'entrepreneur et transmission au RAQ</t>
    </r>
  </si>
  <si>
    <r>
      <rPr>
        <sz val="12"/>
        <rFont val="Arial"/>
        <family val="2"/>
      </rPr>
      <t>Avant début des travaux ou</t>
    </r>
    <r>
      <rPr>
        <sz val="12"/>
        <color rgb="FFFF0000"/>
        <rFont val="Arial"/>
        <family val="2"/>
      </rPr>
      <t xml:space="preserve"> 14 jours avant le début des travaux pour le produit non éprouvé par le Ministère</t>
    </r>
  </si>
  <si>
    <r>
      <t xml:space="preserve">CCDG 13.1.4, </t>
    </r>
    <r>
      <rPr>
        <sz val="12"/>
        <color rgb="FFFF0000"/>
        <rFont val="Arial"/>
        <family val="2"/>
      </rPr>
      <t>13.2, 13.3.4</t>
    </r>
    <r>
      <rPr>
        <sz val="12"/>
        <rFont val="Arial"/>
        <family val="2"/>
      </rPr>
      <t xml:space="preserve">                                                                Plans et devis</t>
    </r>
  </si>
  <si>
    <t>2 semaines avant le début des travaux d’enrobé préparé et posé à chaud</t>
  </si>
  <si>
    <t>2  semaines avant le début des travaux de rechargement et de mise en forme des accotements granulaires après la pose d’enrobé</t>
  </si>
  <si>
    <r>
      <t xml:space="preserve">Attestation de conformité pour chaque lot de goujons </t>
    </r>
    <r>
      <rPr>
        <sz val="12"/>
        <color rgb="FFFF0000"/>
        <rFont val="Arial"/>
        <family val="2"/>
      </rPr>
      <t>en acier</t>
    </r>
    <r>
      <rPr>
        <sz val="12"/>
        <rFont val="Arial"/>
        <family val="2"/>
      </rPr>
      <t xml:space="preserve"> </t>
    </r>
    <r>
      <rPr>
        <sz val="12"/>
        <color rgb="FFFF0000"/>
        <rFont val="Arial"/>
        <family val="2"/>
      </rPr>
      <t>ou en PRFV</t>
    </r>
  </si>
  <si>
    <t>CCDG 14.2.2.4</t>
  </si>
  <si>
    <t>Nom du fabricant des goujons en PRFV</t>
  </si>
  <si>
    <t>Réception, transfert au RAQ</t>
  </si>
  <si>
    <t>8  semaines avant la livraison des goujons au chantier</t>
  </si>
  <si>
    <t>CCDG 14.2.2.4.2                                                                       Plans et devis</t>
  </si>
  <si>
    <t>Échantillonnage des goujons en PRFV (15 goujons de chaque diamètre par lot)</t>
  </si>
  <si>
    <r>
      <t xml:space="preserve">Échantillonnage des goujons </t>
    </r>
    <r>
      <rPr>
        <sz val="12"/>
        <color rgb="FFFF0000"/>
        <rFont val="Arial"/>
        <family val="2"/>
      </rPr>
      <t xml:space="preserve">en acier </t>
    </r>
    <r>
      <rPr>
        <sz val="12"/>
        <rFont val="Arial"/>
        <family val="2"/>
      </rPr>
      <t>recouverts d'un enduit (2 goujons par lot)</t>
    </r>
  </si>
  <si>
    <r>
      <t xml:space="preserve">Échantillonnage des goujons </t>
    </r>
    <r>
      <rPr>
        <sz val="12"/>
        <color rgb="FFFF0000"/>
        <rFont val="Arial"/>
        <family val="2"/>
      </rPr>
      <t>en acier</t>
    </r>
    <r>
      <rPr>
        <sz val="12"/>
        <rFont val="Arial"/>
        <family val="2"/>
      </rPr>
      <t xml:space="preserve"> recouverts d'un enduit (2 goujons par lot)</t>
    </r>
  </si>
  <si>
    <r>
      <t xml:space="preserve">Échantillonnage des tirants et des barres d'armature </t>
    </r>
    <r>
      <rPr>
        <sz val="12"/>
        <color rgb="FFFF0000"/>
        <rFont val="Arial"/>
        <family val="2"/>
      </rPr>
      <t>en acier</t>
    </r>
    <r>
      <rPr>
        <sz val="12"/>
        <rFont val="Arial"/>
        <family val="2"/>
      </rPr>
      <t xml:space="preserve"> (2 tirants et 2 barres d'une longueur de 800 mm par lot)</t>
    </r>
  </si>
  <si>
    <t>Nom du fabricant des tirants en PRFV</t>
  </si>
  <si>
    <t xml:space="preserve">CCDG 14.2.2.6 </t>
  </si>
  <si>
    <t>8  semaines avant la livraison des tirants au chantier</t>
  </si>
  <si>
    <r>
      <t xml:space="preserve">Attestation de conformité pour chaque lot de tirants </t>
    </r>
    <r>
      <rPr>
        <sz val="12"/>
        <color rgb="FFFF0000"/>
        <rFont val="Arial"/>
        <family val="2"/>
      </rPr>
      <t xml:space="preserve">(en acier ou en PRFV) </t>
    </r>
    <r>
      <rPr>
        <sz val="12"/>
        <rFont val="Arial"/>
        <family val="2"/>
      </rPr>
      <t>ou d'armature</t>
    </r>
  </si>
  <si>
    <r>
      <t xml:space="preserve">CCDG 14.2.1.3, </t>
    </r>
    <r>
      <rPr>
        <sz val="12"/>
        <color rgb="FFFF0000"/>
        <rFont val="Arial"/>
        <family val="2"/>
      </rPr>
      <t>14.2.2.5 et 14.2.2.6</t>
    </r>
    <r>
      <rPr>
        <sz val="12"/>
        <rFont val="Arial"/>
        <family val="2"/>
      </rPr>
      <t xml:space="preserve">                                                                                Plans et devis</t>
    </r>
  </si>
  <si>
    <r>
      <t xml:space="preserve">CCDG 14.2.1.2, 14.2.2.3 </t>
    </r>
    <r>
      <rPr>
        <sz val="12"/>
        <color rgb="FFFF0000"/>
        <rFont val="Arial"/>
        <family val="2"/>
      </rPr>
      <t>et 14.2.2.4</t>
    </r>
    <r>
      <rPr>
        <sz val="12"/>
        <rFont val="Arial"/>
        <family val="2"/>
      </rPr>
      <t xml:space="preserve">                                                                 Plans et devis</t>
    </r>
  </si>
  <si>
    <r>
      <t xml:space="preserve">CCDG 14.2.1.3, </t>
    </r>
    <r>
      <rPr>
        <sz val="12"/>
        <color rgb="FFFF0000"/>
        <rFont val="Arial"/>
        <family val="2"/>
      </rPr>
      <t>14.2.2.5.2</t>
    </r>
    <r>
      <rPr>
        <sz val="12"/>
        <rFont val="Arial"/>
        <family val="2"/>
      </rPr>
      <t xml:space="preserve">                                             Norme 5101                                  Plans et devis</t>
    </r>
  </si>
  <si>
    <t>Échantillonnage des tirants en PRFV (15 goujons de chaque diamètre par lot)</t>
  </si>
  <si>
    <t>CCDG 14.2.2.6.2                                                                       Plans et devis</t>
  </si>
  <si>
    <t>Résistance à l'arrachement des tirants</t>
  </si>
  <si>
    <t>CCDG 14.2.2.5.3                                                              Plans et devis</t>
  </si>
  <si>
    <t>CCDG 14.2.2.7</t>
  </si>
  <si>
    <t>7  jours avant le forage des trous pour les goujons et les tirants</t>
  </si>
  <si>
    <t>Fiche technique du produit d'ancrage pour goujons et tirants</t>
  </si>
  <si>
    <r>
      <t xml:space="preserve">CCDG </t>
    </r>
    <r>
      <rPr>
        <sz val="12"/>
        <color rgb="FFFF0000"/>
        <rFont val="Arial"/>
        <family val="2"/>
      </rPr>
      <t xml:space="preserve">14.2.2.8 </t>
    </r>
    <r>
      <rPr>
        <sz val="12"/>
        <rFont val="Arial"/>
        <family val="2"/>
      </rPr>
      <t xml:space="preserve">                                     Plans et devis</t>
    </r>
  </si>
  <si>
    <r>
      <t xml:space="preserve">CCDG </t>
    </r>
    <r>
      <rPr>
        <sz val="12"/>
        <color rgb="FFFF0000"/>
        <rFont val="Arial"/>
        <family val="2"/>
      </rPr>
      <t xml:space="preserve">14.2.2.9 </t>
    </r>
    <r>
      <rPr>
        <sz val="12"/>
        <rFont val="Arial"/>
        <family val="2"/>
      </rPr>
      <t xml:space="preserve">                     Liste des matériaux relatifs au béton éprouvés par Laboratoire des chaussées                                       ch.3 du Tome VII                                </t>
    </r>
  </si>
  <si>
    <r>
      <t xml:space="preserve">CCDG 14.2.1.6, </t>
    </r>
    <r>
      <rPr>
        <sz val="12"/>
        <color rgb="FFFF0000"/>
        <rFont val="Arial"/>
        <family val="2"/>
      </rPr>
      <t xml:space="preserve">14.2.2.10.2  </t>
    </r>
    <r>
      <rPr>
        <sz val="12"/>
        <rFont val="Arial"/>
        <family val="2"/>
      </rPr>
      <t xml:space="preserve">                                          Norme 3501                                             Plans et devis  </t>
    </r>
  </si>
  <si>
    <r>
      <t xml:space="preserve">CCDG 14.2.1.6, </t>
    </r>
    <r>
      <rPr>
        <sz val="12"/>
        <color rgb="FFFF0000"/>
        <rFont val="Arial"/>
        <family val="2"/>
      </rPr>
      <t>14.2.2.10.2</t>
    </r>
    <r>
      <rPr>
        <sz val="12"/>
        <rFont val="Arial"/>
        <family val="2"/>
      </rPr>
      <t xml:space="preserve">                                            Norme 3501                                             Plans et devis  </t>
    </r>
  </si>
  <si>
    <r>
      <t xml:space="preserve">CCDG 14.2.1.6, </t>
    </r>
    <r>
      <rPr>
        <sz val="12"/>
        <color rgb="FFFF0000"/>
        <rFont val="Arial"/>
        <family val="2"/>
      </rPr>
      <t xml:space="preserve">14.2.2.10.1 </t>
    </r>
    <r>
      <rPr>
        <sz val="12"/>
        <rFont val="Arial"/>
        <family val="2"/>
      </rPr>
      <t xml:space="preserve">                                           Norme 3501                                             Plans et devis  </t>
    </r>
  </si>
  <si>
    <r>
      <t xml:space="preserve">CCDG 14.2.1.6, </t>
    </r>
    <r>
      <rPr>
        <sz val="12"/>
        <color rgb="FFFF0000"/>
        <rFont val="Arial"/>
        <family val="2"/>
      </rPr>
      <t>14.2.2.10.1</t>
    </r>
    <r>
      <rPr>
        <sz val="12"/>
        <rFont val="Arial"/>
        <family val="2"/>
      </rPr>
      <t xml:space="preserve">                                            Norme 3501                                             Plans et devis  </t>
    </r>
  </si>
  <si>
    <r>
      <t>CCDG 1</t>
    </r>
    <r>
      <rPr>
        <sz val="12"/>
        <color rgb="FFFF0000"/>
        <rFont val="Arial"/>
        <family val="2"/>
      </rPr>
      <t xml:space="preserve">4.2.2.12.1, 14.2.2.12.2 </t>
    </r>
  </si>
  <si>
    <r>
      <t xml:space="preserve">CCDG </t>
    </r>
    <r>
      <rPr>
        <sz val="12"/>
        <color rgb="FFFF0000"/>
        <rFont val="Arial"/>
        <family val="2"/>
      </rPr>
      <t>14.2.2.12.1, 14.2.2.12.2</t>
    </r>
    <r>
      <rPr>
        <sz val="12"/>
        <rFont val="Arial"/>
        <family val="2"/>
      </rPr>
      <t xml:space="preserve">                                       ASTM E950/E950M                                                  ASTM E1926</t>
    </r>
  </si>
  <si>
    <r>
      <t xml:space="preserve">CCDG </t>
    </r>
    <r>
      <rPr>
        <sz val="12"/>
        <color rgb="FFFF0000"/>
        <rFont val="Arial"/>
        <family val="2"/>
      </rPr>
      <t>14.2.2.12.1, 14.2.2.12.2</t>
    </r>
    <r>
      <rPr>
        <sz val="12"/>
        <rFont val="Arial"/>
        <family val="2"/>
      </rPr>
      <t xml:space="preserve">                                       Plans et devis                 </t>
    </r>
  </si>
  <si>
    <t xml:space="preserve">CCDG 14.2.2.12.4                                                                                   </t>
  </si>
  <si>
    <r>
      <t xml:space="preserve">CCDG </t>
    </r>
    <r>
      <rPr>
        <sz val="12"/>
        <color rgb="FFFF0000"/>
        <rFont val="Arial"/>
        <family val="2"/>
      </rPr>
      <t xml:space="preserve">14.2.2.12.3 </t>
    </r>
    <r>
      <rPr>
        <sz val="12"/>
        <rFont val="Arial"/>
        <family val="2"/>
      </rPr>
      <t xml:space="preserve">                                             Plans et devis </t>
    </r>
  </si>
  <si>
    <r>
      <t xml:space="preserve">CCDG </t>
    </r>
    <r>
      <rPr>
        <sz val="12"/>
        <color rgb="FFFF0000"/>
        <rFont val="Arial"/>
        <family val="2"/>
      </rPr>
      <t>14.2.2.12.3</t>
    </r>
    <r>
      <rPr>
        <sz val="12"/>
        <rFont val="Arial"/>
        <family val="2"/>
      </rPr>
      <t xml:space="preserve">                                              Plans et devis </t>
    </r>
  </si>
  <si>
    <t xml:space="preserve">CCDG 14.2.2.12.1, 14.2.2.12.2 </t>
  </si>
  <si>
    <t>CCDG 14.2.2.11</t>
  </si>
  <si>
    <t>Préparation du table de hasard, réception des résultats du relevé</t>
  </si>
  <si>
    <t>Relevé topométrique de la surface construite pour évaluer l'épaisseur du revêtement en béton</t>
  </si>
  <si>
    <t>Réception des résultats du relevé, préparation du rapport du relevé topométrique et évaluation de la conformité de l'épaisseur</t>
  </si>
  <si>
    <t>CCDG 14.2.2.11.3</t>
  </si>
  <si>
    <t>CCDG 14.2.2.11.4</t>
  </si>
  <si>
    <t>7 jours suivant la réception des résultats d’épaisseur non-conforme</t>
  </si>
  <si>
    <t>Réception de demande de l'entrepreneur, vérification de la conformité (date de prélèvement 7 jours après cette demande), coordination avec le RAQ, réception de la table de hasard de l'entrepreneur</t>
  </si>
  <si>
    <t>Pendant le prélèvement des carottes supplémentaires</t>
  </si>
  <si>
    <t>CCDG 14.2.2.11.5</t>
  </si>
  <si>
    <t>Réception des résultats, réévaluation de la conformité, suivi auprès du SC</t>
  </si>
  <si>
    <t>Après la réception des résultats de réévaluation</t>
  </si>
  <si>
    <r>
      <rPr>
        <sz val="12"/>
        <color rgb="FFFF0000"/>
        <rFont val="Arial"/>
        <family val="2"/>
      </rPr>
      <t>10 jours</t>
    </r>
    <r>
      <rPr>
        <sz val="12"/>
        <rFont val="Arial"/>
        <family val="2"/>
      </rPr>
      <t xml:space="preserve"> après la réception des résultats non conformes par l'entrepreneur</t>
    </r>
  </si>
  <si>
    <t>Coordination de reprise de l'essai sur le dernier éprouvette, acceptation du laboratoire choisi par l'entrepreneur pour la reprise d'essais</t>
  </si>
  <si>
    <t>Au moment de la reprise de l'essai</t>
  </si>
  <si>
    <t>Après la reprise de l'essai</t>
  </si>
  <si>
    <t>CCDG 14.4.4.5                                                Plans et devis</t>
  </si>
  <si>
    <t>Réception et vérification des charges et de la capacité structurale.</t>
  </si>
  <si>
    <t>14 jours avant la réalisation des essais</t>
  </si>
  <si>
    <t>Vérification du bétonnage par essais d’auscultation sonique</t>
  </si>
  <si>
    <t>3  jours avant le début des travaux de forage</t>
  </si>
  <si>
    <t>Méthode de forage pour les éléments en béton précontraint, si requis</t>
  </si>
  <si>
    <t>Réception, vérification et suivi de la conformité</t>
  </si>
  <si>
    <t>Assurance de la qualité - 15.7.2 (de plus, les exigences de l'assurance de la qualité de la section "Ouvrages en béton - 15.4" ci-dessus s'appliquent)</t>
  </si>
  <si>
    <t>Béton précontraint en place et précontrainte réalisée par poste-tension- 15.7.3</t>
  </si>
  <si>
    <t>Certificats d’étalonnage, procédure de précontrainte et fiche technique du coulis d’injection</t>
  </si>
  <si>
    <t xml:space="preserve">Béton précontraint préfabriqué - 15.7.4  </t>
  </si>
  <si>
    <t>Fond d'excavation, coussin de support, remplissage et mise en place des massifs des murs en terre stabilisée mécaniquement (TSM) ou à ancrages multiples</t>
  </si>
  <si>
    <t>Certificat du BNQ, si applicable,  pour fabricant des tuyaux en tôle d'acier ondulée, y compris les manchons d'accouplement</t>
  </si>
  <si>
    <t>CCDG 15.13.3.3, 15.13.4.3.2                                 Norme 7101                                          Plans et devis</t>
  </si>
  <si>
    <t>CCDG 15.14.3.1 et 15.16    ASTM B833</t>
  </si>
  <si>
    <t>Dispositions divers - 15.16</t>
  </si>
  <si>
    <t>Équipement d'accès motorisé - 15.6.1</t>
  </si>
  <si>
    <t>CCDG 15.16, 15.4.2</t>
  </si>
  <si>
    <t xml:space="preserve">Registre d'entretien et d'utilisation de l'équipement </t>
  </si>
  <si>
    <t>Réception d'une copie du registre, vérification de la conformité de délai d'utilisation de l'équipement par le Ministère (12 mois), inspection de l'équipement, suivi auprès de l'entrepreneur</t>
  </si>
  <si>
    <t>Injection des fissures</t>
  </si>
  <si>
    <t>CCDG 15.4.3.6.3</t>
  </si>
  <si>
    <t>14  jours avant le début des travaux d’injection des fissures</t>
  </si>
  <si>
    <t>Avis de début des travaux d'injection</t>
  </si>
  <si>
    <t>Réception de l'avis. Respect d'interdiction entre le 1er octobre et le 30 avril.</t>
  </si>
  <si>
    <t>CCDG 15.5.2.1.3</t>
  </si>
  <si>
    <t>Réception des résultats d'essais à la compression, suivi auprès de l'entrepreneur</t>
  </si>
  <si>
    <t>Résultat de vérification préalable, sauf dans le cas des poutres en béton précontraint</t>
  </si>
  <si>
    <t>14 jours avant de procéder à l'essai de convenance</t>
  </si>
  <si>
    <t>12h et 14 jours suivant le transfert de la précontrainte et 48h avant livraison</t>
  </si>
  <si>
    <t>Rapport d'inspection des pieux en acier</t>
  </si>
  <si>
    <t>7 jours avant le fonçage</t>
  </si>
  <si>
    <t>CCDG 15.13.3.7</t>
  </si>
  <si>
    <t>Avec plan d'atelier du ponceau</t>
  </si>
  <si>
    <t>Réception, vérification de la conformité, transmission au RAQ pour validation, suivi auprès de l'entrepreneur</t>
  </si>
  <si>
    <t>Réception, vérification de la conformité aux exigences indiquées sur le dessins d'atelier. Transfert au RAQ et suivi de la conformité.</t>
  </si>
  <si>
    <t xml:space="preserve">CCDG 16.6.4.2                           </t>
  </si>
  <si>
    <t>Méthode de colmatage</t>
  </si>
  <si>
    <t>Avant le colmatage des extrémités</t>
  </si>
  <si>
    <t>Réception de la méthode, suive auprès de l'entrepreneur</t>
  </si>
  <si>
    <r>
      <t xml:space="preserve">Coordination avec le REL, suivi. </t>
    </r>
    <r>
      <rPr>
        <sz val="12"/>
        <color rgb="FFFF0000"/>
        <rFont val="Arial"/>
        <family val="2"/>
      </rPr>
      <t>Vérification des luminaires homologués.</t>
    </r>
  </si>
  <si>
    <r>
      <t xml:space="preserve">Réception ou prélèvement des échantillons, essais, vérification de la conformité </t>
    </r>
    <r>
      <rPr>
        <sz val="12"/>
        <color rgb="FFFF0000"/>
        <rFont val="Arial"/>
        <family val="2"/>
      </rPr>
      <t>selon le programme de homologation</t>
    </r>
    <r>
      <rPr>
        <sz val="12"/>
        <rFont val="Arial"/>
        <family val="2"/>
      </rPr>
      <t>.  recommandations et suivi auprès du SC</t>
    </r>
  </si>
  <si>
    <t>CCDG 18.9,1, 11.4.8                               Plans et devis</t>
  </si>
  <si>
    <t>CCDG 18.10.1, 11.4.5, 11.4.8, 11.6, 11.10, 11.12                              Plans et devis</t>
  </si>
  <si>
    <t>CCDG 18.11.1, 18.11.2                                Tome VII                                               Plans et devis</t>
  </si>
  <si>
    <t>CCDG 18.11.1, 18.11.2                                Tome VII                                                Plans et devis</t>
  </si>
  <si>
    <t>CCDG 18.11.1, 18.11.2                                 Tome VII                                                Plans et devis</t>
  </si>
  <si>
    <t xml:space="preserve">CCDG 18.11.3                                       Tome VII                                        Plans et devis  </t>
  </si>
  <si>
    <t xml:space="preserve">CCDG 18.11.3                                        Tome VII                                        Plans et devis  </t>
  </si>
  <si>
    <r>
      <t xml:space="preserve">Pour chaque livraison </t>
    </r>
    <r>
      <rPr>
        <sz val="12"/>
        <color rgb="FFFF0000"/>
        <rFont val="Arial"/>
        <family val="2"/>
      </rPr>
      <t>ou avant chaque installation</t>
    </r>
  </si>
  <si>
    <t xml:space="preserve">Pour chaque livraison </t>
  </si>
  <si>
    <t>CCDG 6.6.1, 6.6.1.4                                                           Plans et devis</t>
  </si>
  <si>
    <t>CCDG  10.4.3, 10.4.3.1                                     Tome II, ch.9                               Plans et devis                                                       Autorisation du MELCCFP</t>
  </si>
  <si>
    <t>Intervention dans un milieu humide ou hydrique</t>
  </si>
  <si>
    <t>CCDG 10.4.3                                        Plans et devis                                    Autorisation ou déclaration de conformité du MELCCFP</t>
  </si>
  <si>
    <t>CCDG  6.6.3, 10.4.3, 10.4.3.6                                                                           ch.9 du Tome II                                               Plans et devis                                  Ch. 4 et 5 du Guide terrain ENV</t>
  </si>
  <si>
    <t>CCDG 10.4.3.6                                                     Plans et devis                                                  Ch. 4 et 5 du Guide terrain ENV</t>
  </si>
  <si>
    <t>CCDG 6.6.3, 10.4.3                                          ch. 9 du Tome II                                                                                       Autorisation du MELCCFP                                               Plans et devis</t>
  </si>
  <si>
    <t>Copie des permis municipaux, s'il y a lieu. Autorisations du MELCCFP.</t>
  </si>
  <si>
    <t>Copie du permis, de l'entente, autorisation du MELCCFP pour l'aire de disposition ou d'entreposage des matériaux de rebuts</t>
  </si>
  <si>
    <t>90 jours avant les travaux de dynamitage</t>
  </si>
  <si>
    <t>CCDG 3.5                                          4.17 Guide de surveillance                                               Devis SP</t>
  </si>
  <si>
    <t>CCDG 15.16.1                         Devis SP</t>
  </si>
  <si>
    <t>Avant la pose des paniers et après la construction du revêtement en béton</t>
  </si>
  <si>
    <t>Réception de méthode de l'entrepreneur et des résultats de  résistance à la compression</t>
  </si>
  <si>
    <t>14 jours avant l’enfoncement des pieux</t>
  </si>
  <si>
    <t>CCDG 6.6, 15.3.1</t>
  </si>
  <si>
    <t>14 jours avant le début des travaux d'enfoncement des pieux caisson</t>
  </si>
  <si>
    <t>15 jours avant le début des travaux d'enfoncement des pieux forés</t>
  </si>
  <si>
    <t>Programme de travail sur le forage des pieux</t>
  </si>
  <si>
    <t>14 jours après la réalisation des essais</t>
  </si>
  <si>
    <t>Suivi de la réalisation de l'essai de convenance, coordination avec le RAQ. Reprise d'essai au besoin.</t>
  </si>
  <si>
    <t>CCDG 15.4.3</t>
  </si>
  <si>
    <t>24 h suivant l'essai</t>
  </si>
  <si>
    <t>Réception des résultats d'essais à la compression (de 24h, 7 jours et 28 jours), suivi auprès de l'entrepreneur</t>
  </si>
  <si>
    <r>
      <rPr>
        <sz val="12"/>
        <color rgb="FFFF0000"/>
        <rFont val="Arial"/>
        <family val="2"/>
      </rPr>
      <t>14 jours</t>
    </r>
    <r>
      <rPr>
        <sz val="12"/>
        <rFont val="Arial"/>
        <family val="2"/>
      </rPr>
      <t xml:space="preserve"> avant la réunion préalable pour un élément précontraint</t>
    </r>
  </si>
  <si>
    <t xml:space="preserve">CCDG 15.5.2.1.2                           BNQ 2621-905, AQBPC CSA A23.4                                             </t>
  </si>
  <si>
    <t>CCDG 15.5.2.1.2                           BNQ 2621-905, AQBPC CSA A23.5</t>
  </si>
  <si>
    <r>
      <t>Certificat de qualification de</t>
    </r>
    <r>
      <rPr>
        <sz val="12"/>
        <color rgb="FFFF0000"/>
        <rFont val="Arial"/>
        <family val="2"/>
      </rPr>
      <t xml:space="preserve"> l'usine de préfabrication</t>
    </r>
    <r>
      <rPr>
        <sz val="12"/>
        <rFont val="Arial"/>
        <family val="2"/>
      </rPr>
      <t xml:space="preserve">                                                                                                   (De plus, dans le cas où le béton utilisé est livré par un fournisseur, le certificat de conformité d'usine de production de béton prêt à emploi est requis)</t>
    </r>
  </si>
  <si>
    <t>4 semaines avant la réunion préalable à la fabrication</t>
  </si>
  <si>
    <r>
      <t xml:space="preserve">CCDG 15.5.3.1, </t>
    </r>
    <r>
      <rPr>
        <sz val="12"/>
        <color rgb="FFFF0000"/>
        <rFont val="Arial"/>
        <family val="2"/>
      </rPr>
      <t>15.5.3.6</t>
    </r>
    <r>
      <rPr>
        <sz val="12"/>
        <rFont val="Arial"/>
        <family val="2"/>
      </rPr>
      <t xml:space="preserve">                                     norme CSA W186                                                           </t>
    </r>
  </si>
  <si>
    <r>
      <t xml:space="preserve">Certificat de qualification </t>
    </r>
    <r>
      <rPr>
        <sz val="12"/>
        <color rgb="FFFF0000"/>
        <rFont val="Arial"/>
        <family val="2"/>
      </rPr>
      <t>de l’entreprise chargé des travaux de soudage</t>
    </r>
    <r>
      <rPr>
        <sz val="12"/>
        <rFont val="Arial"/>
        <family val="2"/>
      </rPr>
      <t xml:space="preserve"> </t>
    </r>
    <r>
      <rPr>
        <sz val="12"/>
        <color rgb="FFFF0000"/>
        <rFont val="Arial"/>
        <family val="2"/>
      </rPr>
      <t>et cartes de compétence des soudeurs</t>
    </r>
  </si>
  <si>
    <r>
      <t xml:space="preserve">Certificat de conformité </t>
    </r>
    <r>
      <rPr>
        <sz val="12"/>
        <color rgb="FFFF0000"/>
        <rFont val="Arial"/>
        <family val="2"/>
      </rPr>
      <t xml:space="preserve">d'usine de béton prêt à emploi </t>
    </r>
    <r>
      <rPr>
        <sz val="12"/>
        <rFont val="Arial"/>
        <family val="2"/>
      </rPr>
      <t>et de chaque bétonnière mobile</t>
    </r>
  </si>
  <si>
    <r>
      <t>Certificat de conformité d</t>
    </r>
    <r>
      <rPr>
        <sz val="12"/>
        <color rgb="FFFF0000"/>
        <rFont val="Arial"/>
        <family val="2"/>
      </rPr>
      <t>'usine de</t>
    </r>
    <r>
      <rPr>
        <sz val="12"/>
        <rFont val="Arial"/>
        <family val="2"/>
      </rPr>
      <t xml:space="preserve"> béton </t>
    </r>
    <r>
      <rPr>
        <sz val="12"/>
        <color rgb="FFFF0000"/>
        <rFont val="Arial"/>
        <family val="2"/>
      </rPr>
      <t xml:space="preserve">prêt à emploi </t>
    </r>
    <r>
      <rPr>
        <sz val="12"/>
        <rFont val="Arial"/>
        <family val="2"/>
      </rPr>
      <t>et de chaque bétonnière mobile</t>
    </r>
  </si>
  <si>
    <r>
      <rPr>
        <sz val="12"/>
        <color rgb="FFFF0000"/>
        <rFont val="Arial"/>
        <family val="2"/>
      </rPr>
      <t xml:space="preserve">Entre 7 et 30 jours </t>
    </r>
    <r>
      <rPr>
        <sz val="12"/>
        <rFont val="Arial"/>
        <family val="2"/>
      </rPr>
      <t>avant le début de fabrication dans les locaux d'usine du fabricant et de chacun des sous-traitants</t>
    </r>
  </si>
  <si>
    <t>Réception du rapport d'inspection et des résultats d'essais, suivi auprès l'entrepreneur</t>
  </si>
  <si>
    <r>
      <rPr>
        <b/>
        <sz val="12"/>
        <rFont val="Arial"/>
        <family val="2"/>
      </rPr>
      <t>6. Supprimer</t>
    </r>
    <r>
      <rPr>
        <sz val="12"/>
        <rFont val="Arial"/>
        <family val="2"/>
      </rPr>
      <t xml:space="preserve"> les lignes affichées en suite de cette sélection. </t>
    </r>
    <r>
      <rPr>
        <b/>
        <sz val="12"/>
        <rFont val="Arial"/>
        <family val="2"/>
      </rPr>
      <t>Désactiver le filtre</t>
    </r>
    <r>
      <rPr>
        <sz val="12"/>
        <rFont val="Arial"/>
        <family val="2"/>
      </rPr>
      <t>. Cette action permet de conserver seulement les lignes pertinentes (marqueés par "X").</t>
    </r>
  </si>
  <si>
    <t>Immédiatement après la découverte</t>
  </si>
  <si>
    <t>Périmètre de protection en cas de découverte</t>
  </si>
  <si>
    <r>
      <t xml:space="preserve">Réception et validation de la conformité des informations, </t>
    </r>
    <r>
      <rPr>
        <sz val="12"/>
        <color rgb="FFFF0000"/>
        <rFont val="Arial"/>
        <family val="2"/>
      </rPr>
      <t>le nombre des camions réquisitionnés (50% à respecter)</t>
    </r>
    <r>
      <rPr>
        <sz val="12"/>
        <rFont val="Arial"/>
        <family val="2"/>
      </rPr>
      <t xml:space="preserve"> et des périodes. Fournir l'autorisation du début du transport.</t>
    </r>
  </si>
  <si>
    <t>Copie de la déclaration de conformité transmise au MELCCFP</t>
  </si>
  <si>
    <t>Copie de la déclaration de conformité transmise au MELCCFP pour l'aire de disposition ou d'entreposage des matériaux de rebuts</t>
  </si>
  <si>
    <t>Constatations visuelles. Vérifier auprès du CARSM pour le « Formulaire de proposition d’utilisation de terrains »</t>
  </si>
  <si>
    <t>1re réunion de chantier ou réunion de chantier après la suspension de longue durée</t>
  </si>
  <si>
    <t>S'assurer d'avoir une autorisation, vérifier que l'intervention projetée soit conforme aux documents cités dans l'autorisation</t>
  </si>
  <si>
    <t>Plan de suivi de mise en œuvre</t>
  </si>
  <si>
    <t>Autorisation selon les règlements municipaux ou autres autorités gouvernementaux</t>
  </si>
  <si>
    <t>Travail après la couche de soleil</t>
  </si>
  <si>
    <t>Réévaluation de l'épaisseur par carottage</t>
  </si>
  <si>
    <t>Avis à l'entrepreneur (24 h après la réception des résultats non conformes), détermination de date de prélèvement (7 jours après l'avis), coordination avec le RAQ, préparation du table de hasard..</t>
  </si>
  <si>
    <t>Évaluation d'un lot rejeté et reconstruit</t>
  </si>
  <si>
    <t>Vérifier si des lots ont été évalués et jugés conformes</t>
  </si>
  <si>
    <r>
      <t xml:space="preserve">Réception des résultats, vérification de la conformité, suivi auprès de l'entrepreneur. </t>
    </r>
    <r>
      <rPr>
        <sz val="12"/>
        <color rgb="FFFF0000"/>
        <rFont val="Arial"/>
        <family val="2"/>
      </rPr>
      <t>Au besoin, l'évaluation de la méthode de l'entrepreneur pour reprise des travaux.</t>
    </r>
  </si>
  <si>
    <t xml:space="preserve">Méthode de perçage des trous et installation des goujons et tirants </t>
  </si>
  <si>
    <t>Relevé topométrique de la surface à recouvrir pour évaluer l'épaisseur du revêtement en béton</t>
  </si>
  <si>
    <t>Programme de travail sur le fonçage et forage, l'encastrement et la réalisation des emboitures pour la mise en œuvre des pieux caissons</t>
  </si>
  <si>
    <t>Réception de l'entrepreneur le nom du responsable des essais CSL et remettre les documents requis, vérification de la conformité</t>
  </si>
  <si>
    <t>Réception du rapport des essais, vérification de la conformité, suivi auprès de l'entrepreneur.</t>
  </si>
  <si>
    <t>CCDG 15.4.2.1.4 d)                                                         Devis type  DGS MA-01, MA-02                                       Plans et devis</t>
  </si>
  <si>
    <t>Réception des documents requis, vérification de la conformité</t>
  </si>
  <si>
    <t>24 h avant le début des travaux ou après la suspension de plus que 24 h</t>
  </si>
  <si>
    <t>Réunion préalable à la fabrication</t>
  </si>
  <si>
    <t>Réception des documents exigés, convocation de la réunion, préparation de l'ordre du jour et de CR, coordination avec le RAQ en usine, visite d'usine. Reprise de la réunion lorsque le délai de 30 est dépassé.</t>
  </si>
  <si>
    <t>Pour les éléments précontraints: Plans d'atelier et la note de calcul, au besoin.</t>
  </si>
  <si>
    <t>Nom du fournisseur des éléments préfabriqués et d'usine de préfabrication</t>
  </si>
  <si>
    <t>Attestation de conformité des   éléments de façade de murs de soutènement homologués et des éléments de ponceaux</t>
  </si>
  <si>
    <t>Résultats des essais antérieurs de résistance à la compression à 24 heures, ainsi qu’à 7 et à 28 jour</t>
  </si>
  <si>
    <t xml:space="preserve">Réception de l'avis de l'entrepreneur et de l'autorisation du RAQ en usine, vérification de la conformité. </t>
  </si>
  <si>
    <t>CCDG 15.4.3.5.10, 15.7.4.3               art. 4.3.5.11 et 6.4.6 du Manuel</t>
  </si>
  <si>
    <t>Réception de l'avis de l'entrepreneur, vérification de la conformité. Vérification de météo pour 48 h après le bétonnage. Réception de recommandation du RS. Autorisation de bétonnage. Avis au RAQ</t>
  </si>
  <si>
    <t>7 jours à l'avance de tout changement d'usine de fabrication</t>
  </si>
  <si>
    <t>Équipement -15.9 (les exigences du ch. 15.8 pour les composantes en acier et en aluminium doivent être appliquées également)</t>
  </si>
  <si>
    <t>Murs de soutènement homologués -15.12 (plusieurs exigences ont été déplacées au chapitre 15.5 concernant les éléments en béton préfabriqués)</t>
  </si>
  <si>
    <t>Ponceaux préfabriqués - 15.13 (plusieurs exigences ont été déplacées au chapitre 15.5 concernant les éléments en béton préfabriqués)</t>
  </si>
  <si>
    <t>Autorisation de livraison de l'sine de métallisation</t>
  </si>
  <si>
    <t>CCDG 15.14.4.1,  15.14.4.2.1                                            Norme 10104                               Plans et devis                Liste d'homologation de haute performance</t>
  </si>
  <si>
    <t>CCDG 15.14.4.1,  15.14.4.2.1                                            Norme 10104                               Plans et devis                Liste d'homologation d'entretien ou de haute performance</t>
  </si>
  <si>
    <t>Avant le départ de l'usine et avant l'application de couche aux résines époxydiques</t>
  </si>
  <si>
    <t>Formation de l'opérateur d'équipement et sa formation en sécurité</t>
  </si>
  <si>
    <t>Pour les éléments précontraints :                                                                                                                   
• l’échéancier de fabrication et l’ordre de fabrication des poutres;
• la procédure de précontrainte (note de calcul des tensions et des allongements);
• l’ordre de mise en tension des torons;
• la liste des personnes affectées à la fabrication et leur qualification.</t>
  </si>
  <si>
    <t>Réception, vérification de la conformité aux exigences indiquées sur le dessin d'atelier. Transfert au RAQ et suivi de la conformité.</t>
  </si>
  <si>
    <t>Réception des documents d'assurance de la qualité pour le matériau du revêtement. Coordination avec RAQ. Suivi auprès de l'entrepreneur</t>
  </si>
  <si>
    <t>Analyse des documents d'assurance de la qualité pour le matériau du revêtement, commentaires et suggestions</t>
  </si>
  <si>
    <t>Demande de l'entrepreneur de la vérification électrique et électrotechnique</t>
  </si>
  <si>
    <r>
      <t xml:space="preserve">Pour chaque livraison ou </t>
    </r>
    <r>
      <rPr>
        <sz val="12"/>
        <color rgb="FFFF0000"/>
        <rFont val="Arial"/>
        <family val="2"/>
      </rPr>
      <t>ou avant chaque installation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</si>
</sst>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b/>
      <sz val="10"/>
      <name val="Arial"/>
      <family val="2"/>
    </font>
    <font>
      <sz val="14"/>
      <name val="Arial"/>
      <family val="2"/>
    </font>
    <font>
      <b/>
      <sz val="16"/>
      <name val="Arial"/>
      <family val="2"/>
    </font>
    <font>
      <sz val="12"/>
      <name val="Arial"/>
      <family val="2"/>
    </font>
    <font>
      <sz val="11"/>
      <name val="Arial"/>
      <family val="2"/>
    </font>
    <font>
      <b/>
      <sz val="12"/>
      <name val="Arial"/>
      <family val="2"/>
    </font>
    <font>
      <b/>
      <sz val="14"/>
      <name val="Arial"/>
      <family val="2"/>
    </font>
    <font>
      <vertAlign val="superscript"/>
      <sz val="12"/>
      <name val="Arial"/>
      <family val="2"/>
    </font>
    <font>
      <sz val="12"/>
      <name val="Arial Narrow"/>
      <family val="2"/>
    </font>
    <font>
      <b/>
      <sz val="32"/>
      <name val="Arial"/>
      <family val="2"/>
    </font>
    <font>
      <sz val="10"/>
      <name val="Arial"/>
      <family val="2"/>
    </font>
    <font>
      <sz val="18"/>
      <name val="Arial"/>
      <family val="2"/>
    </font>
    <font>
      <b/>
      <sz val="20"/>
      <name val="Arial"/>
      <family val="2"/>
    </font>
    <font>
      <strike/>
      <sz val="12"/>
      <name val="Arial"/>
      <family val="2"/>
    </font>
    <font>
      <sz val="16"/>
      <name val="Arial"/>
      <family val="2"/>
    </font>
    <font>
      <sz val="12"/>
      <name val="Calibri"/>
      <family val="2"/>
    </font>
    <font>
      <b/>
      <u/>
      <sz val="12"/>
      <name val="Arial"/>
      <family val="2"/>
    </font>
    <font>
      <b/>
      <i/>
      <sz val="12"/>
      <name val="Arial"/>
      <family val="2"/>
    </font>
    <font>
      <sz val="8"/>
      <color rgb="FF000000"/>
      <name val="Tahoma"/>
      <family val="2"/>
    </font>
    <font>
      <sz val="12"/>
      <color rgb="FFFF0000"/>
      <name val="Arial"/>
      <family val="2"/>
    </font>
    <font>
      <u/>
      <sz val="10"/>
      <color indexed="12"/>
      <name val="Arial"/>
      <family val="2"/>
    </font>
    <font>
      <b/>
      <sz val="9"/>
      <name val="Arial"/>
      <family val="2"/>
    </font>
    <font>
      <sz val="12"/>
      <name val="Wingdings"/>
      <charset val="2"/>
    </font>
    <font>
      <sz val="10"/>
      <color theme="5"/>
      <name val="Arial"/>
      <family val="2"/>
    </font>
    <font>
      <sz val="8"/>
      <name val="Arial"/>
      <family val="2"/>
    </font>
    <font>
      <b/>
      <sz val="12"/>
      <color rgb="FFFF0000"/>
      <name val="Arial"/>
      <family val="2"/>
    </font>
    <font>
      <i/>
      <sz val="12"/>
      <name val="Arial"/>
      <family val="2"/>
    </font>
    <font>
      <sz val="11"/>
      <color rgb="FFFF0000"/>
      <name val="Arial"/>
      <family val="2"/>
    </font>
    <font>
      <strike/>
      <sz val="10"/>
      <name val="Arial"/>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s>
  <cellStyleXfs count="3">
    <xf numFmtId="0" fontId="0" fillId="0" borderId="0"/>
    <xf numFmtId="0" fontId="12" fillId="0" borderId="0"/>
    <xf numFmtId="0" fontId="22" fillId="0" borderId="0" applyNumberFormat="0" applyFill="0" applyBorder="0" applyAlignment="0" applyProtection="0">
      <alignment vertical="top"/>
      <protection locked="0"/>
    </xf>
  </cellStyleXfs>
  <cellXfs count="517">
    <xf numFmtId="0" fontId="0" fillId="0" borderId="0" xfId="0"/>
    <xf numFmtId="0" fontId="0" fillId="0" borderId="0" xfId="0" applyAlignment="1">
      <alignment wrapText="1"/>
    </xf>
    <xf numFmtId="0" fontId="12" fillId="0" borderId="0" xfId="1"/>
    <xf numFmtId="0" fontId="2" fillId="0" borderId="0" xfId="1" applyFont="1"/>
    <xf numFmtId="0" fontId="12" fillId="0" borderId="0" xfId="1" applyBorder="1"/>
    <xf numFmtId="0" fontId="12" fillId="0" borderId="0" xfId="1" applyFont="1"/>
    <xf numFmtId="0" fontId="6" fillId="0" borderId="1" xfId="1" applyFont="1" applyFill="1" applyBorder="1" applyAlignment="1">
      <alignment horizontal="center" vertical="center" wrapText="1"/>
    </xf>
    <xf numFmtId="0" fontId="12" fillId="0" borderId="0" xfId="1" applyFont="1" applyAlignment="1">
      <alignment horizontal="center" vertical="center" wrapText="1"/>
    </xf>
    <xf numFmtId="0" fontId="5" fillId="0" borderId="0" xfId="1" applyFont="1" applyAlignment="1">
      <alignment wrapText="1"/>
    </xf>
    <xf numFmtId="0" fontId="5" fillId="0" borderId="0" xfId="1" applyFont="1" applyBorder="1" applyAlignment="1">
      <alignment horizontal="left" wrapText="1"/>
    </xf>
    <xf numFmtId="0" fontId="7" fillId="0" borderId="0" xfId="1" applyFont="1" applyFill="1" applyBorder="1" applyAlignment="1">
      <alignment wrapText="1"/>
    </xf>
    <xf numFmtId="0" fontId="5" fillId="0" borderId="0" xfId="1" applyFont="1" applyFill="1" applyBorder="1" applyAlignment="1">
      <alignment wrapText="1"/>
    </xf>
    <xf numFmtId="0" fontId="5" fillId="0" borderId="0" xfId="1" applyFont="1" applyFill="1" applyBorder="1" applyAlignment="1">
      <alignment horizontal="left" wrapText="1"/>
    </xf>
    <xf numFmtId="0" fontId="5" fillId="0" borderId="0" xfId="1" applyFont="1" applyBorder="1" applyAlignment="1">
      <alignment wrapText="1"/>
    </xf>
    <xf numFmtId="0" fontId="12" fillId="0" borderId="0" xfId="1" applyFont="1" applyFill="1" applyAlignment="1">
      <alignment vertical="top" wrapText="1"/>
    </xf>
    <xf numFmtId="0" fontId="5" fillId="0" borderId="0" xfId="1" applyFont="1" applyFill="1" applyAlignment="1">
      <alignment vertical="top" wrapText="1"/>
    </xf>
    <xf numFmtId="0" fontId="12" fillId="0" borderId="0" xfId="1" applyFont="1" applyFill="1" applyAlignment="1">
      <alignment wrapText="1"/>
    </xf>
    <xf numFmtId="0" fontId="12" fillId="0" borderId="0" xfId="1" applyFont="1" applyFill="1" applyBorder="1" applyAlignment="1">
      <alignment wrapText="1"/>
    </xf>
    <xf numFmtId="0" fontId="12" fillId="0" borderId="0" xfId="1" applyBorder="1" applyAlignment="1">
      <alignment wrapText="1"/>
    </xf>
    <xf numFmtId="0" fontId="5" fillId="0" borderId="0" xfId="1" applyFont="1" applyFill="1" applyBorder="1" applyAlignment="1">
      <alignment horizontal="center" wrapText="1"/>
    </xf>
    <xf numFmtId="14" fontId="5" fillId="0" borderId="0" xfId="1" applyNumberFormat="1" applyFont="1" applyBorder="1" applyAlignment="1">
      <alignment wrapText="1"/>
    </xf>
    <xf numFmtId="0" fontId="5" fillId="0" borderId="0" xfId="1" applyFont="1" applyBorder="1" applyAlignment="1">
      <alignment horizontal="center" wrapText="1"/>
    </xf>
    <xf numFmtId="0" fontId="5" fillId="0" borderId="1" xfId="1" applyFont="1" applyBorder="1" applyAlignment="1">
      <alignment horizontal="center" vertical="center" wrapText="1"/>
    </xf>
    <xf numFmtId="0" fontId="7" fillId="2" borderId="1"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wrapText="1"/>
    </xf>
    <xf numFmtId="0" fontId="7" fillId="0" borderId="0" xfId="1" applyFont="1" applyAlignment="1">
      <alignment wrapText="1"/>
    </xf>
    <xf numFmtId="0" fontId="5" fillId="0" borderId="0" xfId="1" applyFont="1" applyFill="1" applyAlignment="1">
      <alignment wrapText="1"/>
    </xf>
    <xf numFmtId="0" fontId="5" fillId="0" borderId="1" xfId="1" applyFont="1" applyFill="1" applyBorder="1" applyAlignment="1" applyProtection="1">
      <alignment horizontal="center" vertical="center" wrapText="1"/>
      <protection locked="0"/>
    </xf>
    <xf numFmtId="0" fontId="5" fillId="0" borderId="1" xfId="1" applyFont="1" applyFill="1" applyBorder="1" applyAlignment="1" applyProtection="1">
      <alignment vertical="center" wrapText="1"/>
      <protection locked="0"/>
    </xf>
    <xf numFmtId="0" fontId="12" fillId="0" borderId="0" xfId="1" applyFill="1"/>
    <xf numFmtId="0" fontId="7" fillId="0" borderId="1" xfId="1" applyFont="1" applyFill="1" applyBorder="1" applyAlignment="1" applyProtection="1">
      <alignment horizontal="center" vertical="center" wrapText="1"/>
      <protection locked="0"/>
    </xf>
    <xf numFmtId="0" fontId="7" fillId="0" borderId="0" xfId="1" applyFont="1" applyBorder="1" applyAlignment="1">
      <alignment wrapText="1"/>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Alignment="1">
      <alignment horizontal="justify" vertical="top" wrapText="1"/>
    </xf>
    <xf numFmtId="0" fontId="5" fillId="0" borderId="0" xfId="1" applyFont="1" applyFill="1" applyBorder="1" applyAlignment="1">
      <alignment horizontal="justify" vertical="top" wrapText="1"/>
    </xf>
    <xf numFmtId="0" fontId="5" fillId="0" borderId="0" xfId="1" applyFont="1" applyBorder="1" applyAlignment="1">
      <alignment horizontal="justify" vertical="top" wrapText="1"/>
    </xf>
    <xf numFmtId="14" fontId="5" fillId="0" borderId="0" xfId="1" applyNumberFormat="1" applyFont="1" applyBorder="1" applyAlignment="1">
      <alignment horizontal="justify" vertical="top" wrapText="1"/>
    </xf>
    <xf numFmtId="0" fontId="5" fillId="0" borderId="4" xfId="1" applyFont="1" applyBorder="1" applyAlignment="1">
      <alignment horizontal="center" vertical="center" wrapText="1"/>
    </xf>
    <xf numFmtId="0" fontId="5" fillId="0" borderId="0" xfId="1" applyFont="1" applyFill="1" applyAlignment="1">
      <alignment horizontal="justify" vertical="top" wrapText="1"/>
    </xf>
    <xf numFmtId="0" fontId="5" fillId="0" borderId="1" xfId="1" applyFont="1" applyFill="1" applyBorder="1" applyAlignment="1" applyProtection="1">
      <alignment horizontal="left" vertical="center" wrapText="1"/>
      <protection locked="0"/>
    </xf>
    <xf numFmtId="0" fontId="5" fillId="3" borderId="1" xfId="1" applyFont="1" applyFill="1" applyBorder="1" applyAlignment="1" applyProtection="1">
      <alignment horizontal="center" vertical="center" wrapText="1"/>
      <protection locked="0"/>
    </xf>
    <xf numFmtId="0" fontId="15" fillId="0" borderId="0" xfId="1" applyFont="1" applyFill="1" applyAlignment="1">
      <alignment horizontal="justify" vertical="top" wrapText="1"/>
    </xf>
    <xf numFmtId="0" fontId="15" fillId="0" borderId="1" xfId="1"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0" xfId="1" applyFont="1" applyAlignment="1">
      <alignment horizontal="justify" vertical="top" wrapText="1"/>
    </xf>
    <xf numFmtId="49" fontId="5" fillId="0" borderId="1" xfId="1" applyNumberFormat="1" applyFont="1" applyFill="1" applyBorder="1" applyAlignment="1" applyProtection="1">
      <alignment horizontal="center" vertical="center" wrapText="1"/>
      <protection locked="0"/>
    </xf>
    <xf numFmtId="0" fontId="7" fillId="0" borderId="0" xfId="1" applyFont="1" applyAlignment="1">
      <alignment horizontal="justify" vertical="top" wrapText="1"/>
    </xf>
    <xf numFmtId="0" fontId="12" fillId="0" borderId="0" xfId="1" applyFill="1" applyBorder="1"/>
    <xf numFmtId="0" fontId="2" fillId="0" borderId="0" xfId="1" applyFont="1" applyFill="1" applyBorder="1" applyAlignment="1">
      <alignment wrapText="1"/>
    </xf>
    <xf numFmtId="0" fontId="12" fillId="0" borderId="0" xfId="1" applyAlignment="1">
      <alignment wrapText="1"/>
    </xf>
    <xf numFmtId="0" fontId="12" fillId="0" borderId="0" xfId="1" applyFill="1" applyBorder="1" applyAlignment="1">
      <alignment wrapText="1"/>
    </xf>
    <xf numFmtId="0" fontId="12" fillId="0" borderId="0" xfId="1" applyFill="1" applyAlignment="1">
      <alignment wrapText="1"/>
    </xf>
    <xf numFmtId="0" fontId="5" fillId="0" borderId="0" xfId="1" applyFont="1" applyFill="1" applyBorder="1" applyAlignment="1">
      <alignment vertical="center" wrapText="1"/>
    </xf>
    <xf numFmtId="14" fontId="5" fillId="0" borderId="0" xfId="1" applyNumberFormat="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protection locked="0"/>
    </xf>
    <xf numFmtId="0" fontId="5" fillId="0" borderId="0" xfId="1" applyFont="1" applyFill="1" applyBorder="1" applyAlignment="1">
      <alignment vertical="center"/>
    </xf>
    <xf numFmtId="0" fontId="6" fillId="0" borderId="0" xfId="1" applyFont="1" applyFill="1" applyBorder="1" applyAlignment="1">
      <alignment horizontal="center" vertical="center" wrapText="1"/>
    </xf>
    <xf numFmtId="0" fontId="5" fillId="0" borderId="5" xfId="1" applyFont="1" applyFill="1" applyBorder="1" applyAlignment="1">
      <alignment vertical="center" wrapText="1"/>
    </xf>
    <xf numFmtId="0" fontId="5" fillId="0" borderId="1" xfId="1" applyFont="1" applyFill="1" applyBorder="1" applyAlignment="1">
      <alignment wrapText="1"/>
    </xf>
    <xf numFmtId="0" fontId="5" fillId="0" borderId="1" xfId="1" applyFont="1" applyFill="1" applyBorder="1" applyAlignment="1">
      <alignment horizontal="left" vertical="top" wrapText="1"/>
    </xf>
    <xf numFmtId="0" fontId="7" fillId="0" borderId="0" xfId="1" applyFont="1" applyBorder="1" applyAlignment="1">
      <alignment horizontal="justify" vertical="top" wrapText="1"/>
    </xf>
    <xf numFmtId="0" fontId="11" fillId="0" borderId="0" xfId="1" applyFont="1" applyBorder="1" applyAlignment="1">
      <alignment vertical="center" wrapText="1"/>
    </xf>
    <xf numFmtId="0" fontId="13" fillId="0" borderId="0" xfId="1" applyFont="1" applyBorder="1" applyAlignment="1">
      <alignment horizontal="left" wrapText="1"/>
    </xf>
    <xf numFmtId="0" fontId="12" fillId="0" borderId="0" xfId="1" applyFont="1" applyBorder="1"/>
    <xf numFmtId="0" fontId="5" fillId="0" borderId="0" xfId="1" applyFont="1" applyBorder="1" applyAlignment="1">
      <alignment vertical="top" wrapText="1"/>
    </xf>
    <xf numFmtId="0" fontId="5" fillId="0" borderId="1" xfId="1" applyFont="1" applyFill="1" applyBorder="1" applyAlignment="1">
      <alignment horizontal="left" wrapText="1"/>
    </xf>
    <xf numFmtId="0" fontId="12" fillId="0" borderId="0" xfId="1" applyFont="1" applyFill="1" applyBorder="1" applyAlignment="1">
      <alignment vertical="top" wrapText="1"/>
    </xf>
    <xf numFmtId="0" fontId="7" fillId="0" borderId="0"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0" xfId="1" applyFont="1" applyFill="1" applyBorder="1" applyAlignment="1">
      <alignment horizontal="left" wrapText="1"/>
    </xf>
    <xf numFmtId="0" fontId="5" fillId="0" borderId="1" xfId="1" applyFont="1" applyBorder="1"/>
    <xf numFmtId="0" fontId="5" fillId="0" borderId="1" xfId="1" applyFont="1" applyFill="1" applyBorder="1" applyAlignment="1">
      <alignment horizontal="left" vertical="center"/>
    </xf>
    <xf numFmtId="0" fontId="7" fillId="0" borderId="1" xfId="1" applyFont="1" applyFill="1" applyBorder="1" applyAlignment="1">
      <alignment horizontal="center" vertical="center" wrapText="1"/>
    </xf>
    <xf numFmtId="0" fontId="5" fillId="0" borderId="0" xfId="1" applyFont="1" applyFill="1" applyBorder="1"/>
    <xf numFmtId="0" fontId="5" fillId="0" borderId="0" xfId="1" applyFont="1" applyFill="1" applyBorder="1" applyAlignment="1">
      <alignment vertical="top" wrapText="1"/>
    </xf>
    <xf numFmtId="0" fontId="6" fillId="0" borderId="0" xfId="1" applyFont="1" applyBorder="1" applyAlignment="1">
      <alignment horizontal="center" wrapText="1"/>
    </xf>
    <xf numFmtId="0" fontId="5" fillId="0" borderId="1" xfId="1" applyFont="1" applyBorder="1" applyAlignment="1">
      <alignment wrapText="1"/>
    </xf>
    <xf numFmtId="0" fontId="5" fillId="0" borderId="0" xfId="1" applyFont="1" applyBorder="1" applyAlignment="1">
      <alignment horizontal="center" vertical="center" wrapText="1"/>
    </xf>
    <xf numFmtId="0" fontId="5" fillId="0" borderId="0" xfId="1" applyFont="1" applyFill="1" applyBorder="1" applyAlignment="1">
      <alignment horizontal="left" vertical="center" wrapText="1"/>
    </xf>
    <xf numFmtId="0" fontId="7" fillId="0" borderId="1" xfId="1" applyFont="1" applyFill="1" applyBorder="1" applyAlignment="1">
      <alignment horizontal="left" wrapText="1"/>
    </xf>
    <xf numFmtId="0" fontId="5" fillId="5" borderId="1" xfId="1" applyFont="1" applyFill="1" applyBorder="1" applyAlignment="1">
      <alignment vertical="center" wrapText="1"/>
    </xf>
    <xf numFmtId="0" fontId="5" fillId="0" borderId="1" xfId="1" applyFont="1" applyFill="1" applyBorder="1" applyAlignment="1">
      <alignment vertical="center" wrapText="1"/>
    </xf>
    <xf numFmtId="0" fontId="12" fillId="0" borderId="0" xfId="1" applyFont="1" applyAlignment="1">
      <alignment vertical="top" wrapText="1"/>
    </xf>
    <xf numFmtId="0" fontId="6" fillId="9" borderId="1" xfId="1" applyFont="1" applyFill="1" applyBorder="1" applyAlignment="1">
      <alignment horizontal="center" vertical="center" wrapText="1"/>
    </xf>
    <xf numFmtId="0" fontId="5" fillId="0" borderId="1" xfId="1" applyFont="1" applyFill="1" applyBorder="1" applyAlignment="1">
      <alignment horizontal="justify" vertical="center" wrapText="1"/>
    </xf>
    <xf numFmtId="0" fontId="10" fillId="0" borderId="1" xfId="1" applyFont="1" applyFill="1" applyBorder="1" applyAlignment="1" applyProtection="1">
      <alignment horizontal="center" vertical="center" wrapText="1"/>
      <protection locked="0"/>
    </xf>
    <xf numFmtId="0" fontId="10" fillId="0" borderId="20" xfId="1" applyFont="1" applyFill="1" applyBorder="1" applyAlignment="1" applyProtection="1">
      <alignment horizontal="center" vertical="center" wrapText="1"/>
      <protection locked="0"/>
    </xf>
    <xf numFmtId="0" fontId="5" fillId="0" borderId="0" xfId="1" applyFont="1" applyFill="1" applyBorder="1" applyAlignment="1">
      <alignment horizontal="justify" vertical="center" wrapText="1"/>
    </xf>
    <xf numFmtId="0" fontId="10" fillId="0" borderId="0" xfId="1" applyFont="1" applyFill="1" applyBorder="1" applyAlignment="1" applyProtection="1">
      <alignment horizontal="center" vertical="center" wrapText="1"/>
      <protection locked="0"/>
    </xf>
    <xf numFmtId="0" fontId="6" fillId="7" borderId="1" xfId="1"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Fill="1" applyBorder="1"/>
    <xf numFmtId="0" fontId="5" fillId="0" borderId="0" xfId="1" applyFont="1"/>
    <xf numFmtId="0" fontId="5" fillId="0" borderId="1" xfId="1" applyFont="1" applyFill="1" applyBorder="1" applyAlignment="1">
      <alignment horizontal="center" wrapText="1"/>
    </xf>
    <xf numFmtId="0" fontId="5" fillId="0" borderId="1" xfId="1" applyFont="1" applyBorder="1" applyAlignment="1">
      <alignment horizontal="center" wrapText="1"/>
    </xf>
    <xf numFmtId="0" fontId="12" fillId="0" borderId="0" xfId="1" applyFont="1" applyFill="1" applyBorder="1"/>
    <xf numFmtId="0" fontId="12" fillId="0" borderId="0" xfId="1" applyFont="1" applyFill="1"/>
    <xf numFmtId="14" fontId="5" fillId="0" borderId="1" xfId="1" applyNumberFormat="1" applyFont="1" applyFill="1" applyBorder="1" applyAlignment="1" applyProtection="1">
      <alignment horizontal="center" vertical="center" wrapText="1"/>
      <protection locked="0"/>
    </xf>
    <xf numFmtId="0" fontId="7" fillId="2" borderId="1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0" xfId="0" applyFont="1" applyBorder="1" applyAlignment="1">
      <alignment horizontal="center" wrapText="1"/>
    </xf>
    <xf numFmtId="0" fontId="0" fillId="0" borderId="0" xfId="0" applyFill="1" applyBorder="1" applyAlignment="1">
      <alignment wrapText="1"/>
    </xf>
    <xf numFmtId="0" fontId="7" fillId="0" borderId="0" xfId="0" applyFont="1" applyBorder="1" applyAlignment="1">
      <alignment wrapText="1"/>
    </xf>
    <xf numFmtId="0" fontId="12" fillId="0" borderId="0" xfId="0" applyFont="1" applyAlignment="1">
      <alignment wrapText="1"/>
    </xf>
    <xf numFmtId="0" fontId="12" fillId="0" borderId="6" xfId="0" applyFont="1" applyBorder="1" applyAlignment="1">
      <alignment horizontal="center" wrapText="1"/>
    </xf>
    <xf numFmtId="0" fontId="7" fillId="0" borderId="7" xfId="0" applyFont="1" applyBorder="1" applyAlignment="1">
      <alignment horizontal="center" wrapText="1"/>
    </xf>
    <xf numFmtId="0" fontId="0" fillId="0" borderId="22" xfId="0" applyBorder="1" applyAlignment="1">
      <alignment wrapText="1"/>
    </xf>
    <xf numFmtId="0" fontId="12" fillId="0" borderId="17" xfId="0" applyFont="1" applyBorder="1" applyAlignment="1">
      <alignment horizontal="center" wrapText="1"/>
    </xf>
    <xf numFmtId="0" fontId="0" fillId="0" borderId="7" xfId="0" applyBorder="1" applyAlignment="1">
      <alignment wrapText="1"/>
    </xf>
    <xf numFmtId="49" fontId="3" fillId="7" borderId="1" xfId="1" applyNumberFormat="1" applyFont="1" applyFill="1" applyBorder="1" applyAlignment="1">
      <alignment horizontal="left" vertical="center" wrapText="1" indent="1"/>
    </xf>
    <xf numFmtId="49" fontId="3" fillId="7" borderId="3" xfId="1" applyNumberFormat="1" applyFont="1" applyFill="1" applyBorder="1" applyAlignment="1">
      <alignment horizontal="left" vertical="center" wrapText="1" indent="1"/>
    </xf>
    <xf numFmtId="49" fontId="16" fillId="7" borderId="3" xfId="1" applyNumberFormat="1" applyFont="1" applyFill="1" applyBorder="1" applyAlignment="1">
      <alignment horizontal="left" vertical="center" wrapText="1" indent="1"/>
    </xf>
    <xf numFmtId="49" fontId="16" fillId="7" borderId="1" xfId="1" applyNumberFormat="1" applyFont="1" applyFill="1" applyBorder="1" applyAlignment="1">
      <alignment horizontal="left" vertical="center" wrapText="1" indent="1"/>
    </xf>
    <xf numFmtId="0" fontId="8" fillId="7" borderId="1" xfId="1" applyFont="1" applyFill="1" applyBorder="1" applyAlignment="1">
      <alignment horizontal="right" vertical="center" wrapText="1" indent="1"/>
    </xf>
    <xf numFmtId="0" fontId="8" fillId="7" borderId="3" xfId="1" applyFont="1" applyFill="1" applyBorder="1" applyAlignment="1">
      <alignment horizontal="right" vertical="center" wrapText="1" indent="1"/>
    </xf>
    <xf numFmtId="0" fontId="8" fillId="7" borderId="2" xfId="1" applyFont="1" applyFill="1" applyBorder="1" applyAlignment="1">
      <alignment horizontal="right" vertical="center" wrapText="1" indent="1"/>
    </xf>
    <xf numFmtId="0" fontId="8" fillId="7" borderId="4" xfId="1" applyFont="1" applyFill="1" applyBorder="1" applyAlignment="1">
      <alignment horizontal="right" vertical="center" wrapText="1" indent="1"/>
    </xf>
    <xf numFmtId="0" fontId="4" fillId="7" borderId="2" xfId="1" applyFont="1" applyFill="1" applyBorder="1" applyAlignment="1">
      <alignment horizontal="right" vertical="center" wrapText="1" indent="1"/>
    </xf>
    <xf numFmtId="0" fontId="4" fillId="7" borderId="4" xfId="1" applyFont="1" applyFill="1" applyBorder="1" applyAlignment="1">
      <alignment horizontal="right" vertical="center" wrapText="1" indent="1"/>
    </xf>
    <xf numFmtId="49" fontId="3" fillId="7" borderId="20" xfId="1" applyNumberFormat="1" applyFont="1" applyFill="1" applyBorder="1" applyAlignment="1">
      <alignment horizontal="left" vertical="center" wrapText="1" indent="1"/>
    </xf>
    <xf numFmtId="49" fontId="16" fillId="7" borderId="20" xfId="1" applyNumberFormat="1" applyFont="1" applyFill="1" applyBorder="1" applyAlignment="1">
      <alignment horizontal="left" vertical="center" wrapText="1" indent="1"/>
    </xf>
    <xf numFmtId="0" fontId="6" fillId="7" borderId="1" xfId="1" applyFont="1" applyFill="1" applyBorder="1" applyAlignment="1">
      <alignment horizontal="center" wrapText="1"/>
    </xf>
    <xf numFmtId="0" fontId="5" fillId="3" borderId="1" xfId="1" applyFont="1" applyFill="1" applyBorder="1" applyAlignment="1">
      <alignment vertical="center" wrapText="1"/>
    </xf>
    <xf numFmtId="14" fontId="5" fillId="0" borderId="3" xfId="1" applyNumberFormat="1" applyFont="1" applyFill="1" applyBorder="1" applyAlignment="1" applyProtection="1">
      <alignment horizontal="center" vertical="center" wrapText="1"/>
      <protection locked="0"/>
    </xf>
    <xf numFmtId="0" fontId="7" fillId="4" borderId="11" xfId="1" applyFont="1" applyFill="1" applyBorder="1" applyAlignment="1">
      <alignment vertical="center" wrapText="1"/>
    </xf>
    <xf numFmtId="0" fontId="7" fillId="4" borderId="5" xfId="1" applyFont="1" applyFill="1" applyBorder="1" applyAlignment="1">
      <alignment vertical="center" wrapText="1"/>
    </xf>
    <xf numFmtId="0" fontId="18" fillId="2" borderId="11" xfId="1" applyFont="1" applyFill="1" applyBorder="1" applyAlignment="1">
      <alignment vertical="center" wrapText="1"/>
    </xf>
    <xf numFmtId="0" fontId="18" fillId="2" borderId="5" xfId="1" applyFont="1" applyFill="1" applyBorder="1" applyAlignment="1">
      <alignment vertical="center" wrapText="1"/>
    </xf>
    <xf numFmtId="0" fontId="5" fillId="3" borderId="20" xfId="1" applyFont="1" applyFill="1" applyBorder="1" applyAlignment="1">
      <alignment vertical="center" wrapText="1"/>
    </xf>
    <xf numFmtId="0" fontId="7" fillId="2" borderId="4" xfId="1" applyFont="1" applyFill="1" applyBorder="1" applyAlignment="1">
      <alignment vertical="center"/>
    </xf>
    <xf numFmtId="0" fontId="5" fillId="0" borderId="27" xfId="1" applyFont="1" applyFill="1" applyBorder="1" applyAlignment="1">
      <alignment vertical="center" wrapText="1"/>
    </xf>
    <xf numFmtId="0" fontId="5" fillId="0" borderId="27" xfId="1" applyFont="1" applyFill="1" applyBorder="1" applyAlignment="1">
      <alignment horizontal="center" vertical="center" wrapText="1"/>
    </xf>
    <xf numFmtId="0" fontId="12" fillId="0" borderId="0" xfId="1" applyAlignment="1">
      <alignment wrapText="1" shrinkToFit="1"/>
    </xf>
    <xf numFmtId="0" fontId="5" fillId="0" borderId="0" xfId="1" applyFont="1" applyFill="1" applyBorder="1" applyAlignment="1">
      <alignment horizontal="center" vertical="top" wrapText="1"/>
    </xf>
    <xf numFmtId="49" fontId="14" fillId="11" borderId="0" xfId="1" applyNumberFormat="1" applyFont="1" applyFill="1" applyAlignment="1">
      <alignment horizontal="center" vertical="center" wrapText="1" shrinkToFit="1"/>
    </xf>
    <xf numFmtId="49" fontId="4" fillId="12" borderId="0" xfId="1" applyNumberFormat="1" applyFont="1" applyFill="1" applyAlignment="1">
      <alignment vertical="center" wrapText="1" shrinkToFit="1"/>
    </xf>
    <xf numFmtId="49" fontId="5" fillId="0" borderId="0" xfId="1" applyNumberFormat="1" applyFont="1" applyAlignment="1">
      <alignment horizontal="justify" vertical="center" wrapText="1" shrinkToFit="1"/>
    </xf>
    <xf numFmtId="49" fontId="5" fillId="0" borderId="0" xfId="1" applyNumberFormat="1" applyFont="1" applyAlignment="1">
      <alignment horizontal="left" vertical="center" wrapText="1" shrinkToFit="1"/>
    </xf>
    <xf numFmtId="49" fontId="5" fillId="0" borderId="0" xfId="1" applyNumberFormat="1" applyFont="1" applyAlignment="1">
      <alignment vertical="center" wrapText="1" shrinkToFit="1"/>
    </xf>
    <xf numFmtId="49" fontId="7" fillId="0" borderId="0" xfId="1" applyNumberFormat="1" applyFont="1" applyAlignment="1">
      <alignment horizontal="justify" vertical="center" wrapText="1" shrinkToFit="1"/>
    </xf>
    <xf numFmtId="49" fontId="7" fillId="13" borderId="0" xfId="1" applyNumberFormat="1" applyFont="1" applyFill="1" applyAlignment="1">
      <alignment vertical="center" wrapText="1" shrinkToFit="1"/>
    </xf>
    <xf numFmtId="0" fontId="5" fillId="0" borderId="3" xfId="1" applyFont="1" applyFill="1" applyBorder="1" applyAlignment="1" applyProtection="1">
      <alignment horizontal="center" vertical="center" wrapText="1"/>
      <protection locked="0"/>
    </xf>
    <xf numFmtId="0" fontId="7" fillId="4" borderId="4" xfId="1" applyFont="1" applyFill="1" applyBorder="1" applyAlignment="1">
      <alignment vertical="center" wrapText="1"/>
    </xf>
    <xf numFmtId="0" fontId="5" fillId="0" borderId="1" xfId="1" applyFont="1" applyFill="1" applyBorder="1" applyAlignment="1">
      <alignment horizontal="center" vertical="center" wrapText="1"/>
    </xf>
    <xf numFmtId="14" fontId="5" fillId="0" borderId="20" xfId="1" applyNumberFormat="1" applyFont="1" applyFill="1" applyBorder="1" applyAlignment="1" applyProtection="1">
      <alignment horizontal="center" vertical="center" wrapText="1"/>
      <protection locked="0"/>
    </xf>
    <xf numFmtId="0" fontId="12" fillId="0" borderId="0" xfId="1" applyAlignment="1">
      <alignment horizontal="center" wrapText="1"/>
    </xf>
    <xf numFmtId="0" fontId="12" fillId="0" borderId="0" xfId="1" applyFill="1" applyAlignment="1">
      <alignment horizontal="center" wrapText="1"/>
    </xf>
    <xf numFmtId="0" fontId="5" fillId="0" borderId="0" xfId="1" applyFont="1" applyFill="1" applyAlignment="1">
      <alignment horizontal="center" wrapText="1"/>
    </xf>
    <xf numFmtId="0" fontId="5" fillId="0" borderId="0" xfId="1" applyFont="1" applyAlignment="1">
      <alignment horizontal="center" vertical="top" wrapText="1"/>
    </xf>
    <xf numFmtId="0" fontId="2" fillId="0" borderId="0" xfId="1" applyFont="1" applyFill="1" applyBorder="1" applyAlignment="1">
      <alignment horizontal="center" wrapText="1"/>
    </xf>
    <xf numFmtId="0" fontId="12" fillId="0" borderId="0" xfId="1" applyFont="1" applyBorder="1" applyAlignment="1">
      <alignment horizontal="center"/>
    </xf>
    <xf numFmtId="0" fontId="12" fillId="0" borderId="0" xfId="1" applyFont="1" applyBorder="1" applyAlignment="1">
      <alignment horizontal="center" wrapText="1"/>
    </xf>
    <xf numFmtId="0" fontId="12" fillId="0" borderId="0" xfId="1" applyFont="1" applyAlignment="1">
      <alignment horizontal="center"/>
    </xf>
    <xf numFmtId="0" fontId="5" fillId="0" borderId="0" xfId="1" applyFont="1" applyFill="1" applyBorder="1" applyAlignment="1">
      <alignment horizontal="center"/>
    </xf>
    <xf numFmtId="0" fontId="12" fillId="0" borderId="0" xfId="1" applyFont="1" applyFill="1" applyAlignment="1">
      <alignment horizontal="center" vertical="top" wrapText="1"/>
    </xf>
    <xf numFmtId="49" fontId="5" fillId="0" borderId="6" xfId="1" applyNumberFormat="1" applyFont="1" applyBorder="1" applyAlignment="1">
      <alignment horizontal="left" vertical="center" indent="1"/>
    </xf>
    <xf numFmtId="0" fontId="5" fillId="0" borderId="1" xfId="1" applyFont="1" applyFill="1" applyBorder="1" applyAlignment="1">
      <alignment vertical="center" wrapText="1"/>
    </xf>
    <xf numFmtId="0" fontId="5" fillId="0" borderId="27" xfId="1" applyFont="1" applyFill="1" applyBorder="1" applyAlignment="1">
      <alignment horizontal="left" vertical="center" wrapText="1"/>
    </xf>
    <xf numFmtId="0" fontId="5" fillId="0" borderId="20" xfId="1" applyFont="1" applyFill="1" applyBorder="1" applyAlignment="1">
      <alignment vertical="center" wrapText="1"/>
    </xf>
    <xf numFmtId="0" fontId="5" fillId="0" borderId="3" xfId="1" applyFont="1" applyFill="1" applyBorder="1" applyAlignment="1">
      <alignment vertical="center" wrapText="1"/>
    </xf>
    <xf numFmtId="0" fontId="5" fillId="3" borderId="1" xfId="1" applyFont="1" applyFill="1" applyBorder="1" applyAlignment="1">
      <alignment horizontal="left" vertical="center" wrapText="1"/>
    </xf>
    <xf numFmtId="0" fontId="5" fillId="0" borderId="20" xfId="1" applyFont="1" applyFill="1" applyBorder="1" applyAlignment="1" applyProtection="1">
      <alignment horizontal="center" vertical="center" wrapText="1"/>
      <protection locked="0"/>
    </xf>
    <xf numFmtId="0" fontId="5" fillId="3" borderId="20" xfId="1" applyFont="1" applyFill="1" applyBorder="1" applyAlignment="1">
      <alignment horizontal="left" vertical="center" wrapText="1"/>
    </xf>
    <xf numFmtId="0" fontId="5" fillId="0" borderId="20" xfId="1" applyFont="1" applyBorder="1" applyAlignment="1">
      <alignment vertical="center" wrapText="1"/>
    </xf>
    <xf numFmtId="0" fontId="5" fillId="5" borderId="20" xfId="1" applyFont="1" applyFill="1" applyBorder="1" applyAlignment="1">
      <alignment vertical="center" wrapText="1"/>
    </xf>
    <xf numFmtId="0" fontId="3" fillId="7" borderId="1" xfId="1" applyNumberFormat="1" applyFont="1" applyFill="1" applyBorder="1" applyAlignment="1">
      <alignment horizontal="left" vertical="center" wrapText="1" indent="1"/>
    </xf>
    <xf numFmtId="0" fontId="3" fillId="7" borderId="3" xfId="1" applyNumberFormat="1" applyFont="1" applyFill="1" applyBorder="1" applyAlignment="1">
      <alignment horizontal="left" vertical="center" wrapText="1" indent="1"/>
    </xf>
    <xf numFmtId="49" fontId="7" fillId="7" borderId="10" xfId="1" applyNumberFormat="1" applyFont="1" applyFill="1" applyBorder="1" applyAlignment="1">
      <alignment horizontal="left" vertical="center" indent="1"/>
    </xf>
    <xf numFmtId="49" fontId="7" fillId="7" borderId="1" xfId="1" applyNumberFormat="1" applyFont="1" applyFill="1" applyBorder="1" applyAlignment="1">
      <alignment horizontal="center" vertical="center"/>
    </xf>
    <xf numFmtId="49" fontId="7" fillId="7" borderId="1" xfId="1" applyNumberFormat="1" applyFont="1" applyFill="1" applyBorder="1" applyAlignment="1">
      <alignment horizontal="left" vertical="center" indent="1"/>
    </xf>
    <xf numFmtId="49" fontId="7" fillId="7" borderId="4" xfId="1" applyNumberFormat="1" applyFont="1" applyFill="1" applyBorder="1" applyAlignment="1">
      <alignment horizontal="left" vertical="center" indent="1"/>
    </xf>
    <xf numFmtId="49" fontId="7" fillId="7" borderId="7" xfId="1" applyNumberFormat="1" applyFont="1" applyFill="1" applyBorder="1" applyAlignment="1">
      <alignment horizontal="center" vertical="center"/>
    </xf>
    <xf numFmtId="0" fontId="7" fillId="0" borderId="21" xfId="1" applyFont="1" applyFill="1" applyBorder="1" applyAlignment="1">
      <alignment vertical="center" wrapText="1"/>
    </xf>
    <xf numFmtId="0" fontId="12" fillId="0" borderId="0" xfId="1" applyFont="1" applyAlignment="1">
      <alignment wrapText="1"/>
    </xf>
    <xf numFmtId="0" fontId="12" fillId="0" borderId="0" xfId="1" applyFont="1" applyBorder="1" applyAlignment="1">
      <alignment wrapText="1"/>
    </xf>
    <xf numFmtId="0" fontId="12" fillId="0" borderId="21" xfId="1" applyFont="1" applyBorder="1" applyAlignment="1">
      <alignment wrapText="1"/>
    </xf>
    <xf numFmtId="0" fontId="12" fillId="0" borderId="21" xfId="1" applyFont="1" applyBorder="1" applyAlignment="1">
      <alignment horizontal="center" wrapText="1"/>
    </xf>
    <xf numFmtId="0" fontId="12" fillId="0" borderId="0" xfId="1" applyFont="1" applyBorder="1" applyAlignment="1">
      <alignment horizontal="justify" vertical="top" wrapText="1"/>
    </xf>
    <xf numFmtId="0" fontId="24" fillId="0" borderId="1"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1" fillId="0" borderId="1" xfId="1" applyFont="1" applyFill="1" applyBorder="1" applyAlignment="1">
      <alignment vertical="center" wrapText="1"/>
    </xf>
    <xf numFmtId="0" fontId="5" fillId="0" borderId="0" xfId="1" applyFont="1" applyFill="1" applyAlignment="1">
      <alignment horizontal="center" vertical="top" wrapText="1"/>
    </xf>
    <xf numFmtId="0" fontId="8" fillId="2" borderId="11" xfId="1" applyFont="1" applyFill="1" applyBorder="1" applyAlignment="1">
      <alignment wrapText="1"/>
    </xf>
    <xf numFmtId="0" fontId="8" fillId="2" borderId="5" xfId="1" applyFont="1" applyFill="1" applyBorder="1" applyAlignment="1">
      <alignment wrapText="1"/>
    </xf>
    <xf numFmtId="0" fontId="8" fillId="2" borderId="4" xfId="1" applyFont="1" applyFill="1" applyBorder="1" applyAlignment="1"/>
    <xf numFmtId="0" fontId="8" fillId="0" borderId="5" xfId="1" applyFont="1" applyFill="1" applyBorder="1" applyAlignment="1">
      <alignment wrapText="1"/>
    </xf>
    <xf numFmtId="0" fontId="5" fillId="0" borderId="3" xfId="1" applyFont="1" applyFill="1" applyBorder="1" applyAlignment="1">
      <alignment horizontal="left" vertical="center" wrapText="1"/>
    </xf>
    <xf numFmtId="0" fontId="5" fillId="0" borderId="11" xfId="1" applyFont="1" applyFill="1" applyBorder="1" applyAlignment="1">
      <alignment vertical="center" wrapText="1"/>
    </xf>
    <xf numFmtId="14" fontId="5" fillId="0" borderId="11" xfId="1" applyNumberFormat="1" applyFont="1" applyFill="1" applyBorder="1" applyAlignment="1" applyProtection="1">
      <alignment horizontal="center" vertical="center" wrapText="1"/>
      <protection locked="0"/>
    </xf>
    <xf numFmtId="0" fontId="5" fillId="0" borderId="52" xfId="1" applyFont="1" applyFill="1" applyBorder="1" applyAlignment="1">
      <alignment vertical="center" wrapText="1"/>
    </xf>
    <xf numFmtId="0" fontId="18" fillId="0" borderId="5" xfId="1" applyFont="1" applyFill="1" applyBorder="1" applyAlignment="1">
      <alignment vertical="center" wrapText="1"/>
    </xf>
    <xf numFmtId="14" fontId="15" fillId="0" borderId="1" xfId="1" applyNumberFormat="1" applyFont="1" applyFill="1" applyBorder="1" applyAlignment="1" applyProtection="1">
      <alignment horizontal="center" vertical="center" wrapText="1"/>
      <protection locked="0"/>
    </xf>
    <xf numFmtId="0" fontId="25" fillId="0" borderId="0" xfId="1" applyFont="1" applyFill="1" applyBorder="1" applyAlignment="1">
      <alignment wrapText="1"/>
    </xf>
    <xf numFmtId="0" fontId="25" fillId="0" borderId="0" xfId="1" applyFont="1" applyFill="1" applyAlignment="1">
      <alignment wrapText="1"/>
    </xf>
    <xf numFmtId="0" fontId="25" fillId="0" borderId="0" xfId="1" applyFont="1" applyBorder="1"/>
    <xf numFmtId="0" fontId="25" fillId="0" borderId="0" xfId="1" applyFont="1"/>
    <xf numFmtId="0" fontId="12" fillId="5" borderId="0" xfId="1" applyFont="1" applyFill="1" applyBorder="1"/>
    <xf numFmtId="0" fontId="12" fillId="5" borderId="0" xfId="1" applyFont="1" applyFill="1"/>
    <xf numFmtId="0" fontId="25" fillId="5" borderId="0" xfId="1" applyFont="1" applyFill="1" applyBorder="1"/>
    <xf numFmtId="0" fontId="25" fillId="5" borderId="0" xfId="1" applyFont="1" applyFill="1"/>
    <xf numFmtId="0" fontId="12" fillId="0" borderId="0" xfId="1" applyFont="1" applyFill="1" applyBorder="1" applyAlignment="1">
      <alignment horizontal="center" wrapText="1"/>
    </xf>
    <xf numFmtId="0" fontId="7" fillId="2" borderId="4" xfId="1" applyFont="1" applyFill="1" applyBorder="1" applyAlignment="1">
      <alignment vertical="center" wrapText="1"/>
    </xf>
    <xf numFmtId="0" fontId="7" fillId="2" borderId="11" xfId="1" applyFont="1" applyFill="1" applyBorder="1" applyAlignment="1">
      <alignment vertical="center" wrapText="1"/>
    </xf>
    <xf numFmtId="0" fontId="7" fillId="2" borderId="5" xfId="1" applyFont="1" applyFill="1" applyBorder="1" applyAlignment="1">
      <alignment vertical="center" wrapText="1"/>
    </xf>
    <xf numFmtId="0" fontId="7" fillId="2" borderId="4" xfId="1" applyFont="1" applyFill="1" applyBorder="1" applyAlignment="1">
      <alignment horizontal="left" vertical="center" wrapText="1"/>
    </xf>
    <xf numFmtId="0" fontId="7" fillId="0" borderId="0" xfId="1" applyFont="1" applyBorder="1" applyAlignment="1"/>
    <xf numFmtId="0" fontId="7" fillId="0" borderId="0" xfId="1" applyFont="1" applyFill="1" applyBorder="1" applyAlignment="1"/>
    <xf numFmtId="0" fontId="12" fillId="0" borderId="0" xfId="1" applyFont="1" applyFill="1" applyBorder="1" applyAlignment="1">
      <alignment horizontal="center"/>
    </xf>
    <xf numFmtId="0" fontId="7" fillId="0" borderId="0" xfId="1" applyFont="1" applyAlignment="1"/>
    <xf numFmtId="0" fontId="5" fillId="0" borderId="0" xfId="1" applyFont="1" applyFill="1" applyBorder="1" applyAlignment="1">
      <alignment horizontal="left"/>
    </xf>
    <xf numFmtId="0" fontId="7" fillId="0" borderId="0" xfId="1" applyFont="1" applyFill="1" applyBorder="1"/>
    <xf numFmtId="14" fontId="5" fillId="0" borderId="0" xfId="1" applyNumberFormat="1" applyFont="1" applyFill="1" applyBorder="1" applyAlignment="1">
      <alignment horizontal="left" wrapText="1"/>
    </xf>
    <xf numFmtId="0" fontId="7" fillId="0" borderId="1" xfId="1" applyFont="1" applyFill="1" applyBorder="1" applyAlignment="1">
      <alignment horizontal="left" wrapText="1"/>
    </xf>
    <xf numFmtId="0" fontId="5" fillId="0" borderId="1" xfId="0" applyFont="1" applyFill="1" applyBorder="1" applyAlignment="1">
      <alignment horizontal="left" vertical="top" wrapText="1"/>
    </xf>
    <xf numFmtId="0" fontId="5" fillId="0" borderId="0" xfId="1" applyFont="1" applyFill="1"/>
    <xf numFmtId="0" fontId="5" fillId="0" borderId="0" xfId="1" applyFont="1" applyFill="1" applyAlignment="1">
      <alignment horizontal="left"/>
    </xf>
    <xf numFmtId="0" fontId="12" fillId="0" borderId="0" xfId="1" applyFont="1" applyAlignment="1">
      <alignment horizontal="center" wrapText="1"/>
    </xf>
    <xf numFmtId="0" fontId="7" fillId="0" borderId="0" xfId="1" applyFont="1" applyFill="1" applyAlignment="1"/>
    <xf numFmtId="0" fontId="12" fillId="0" borderId="0" xfId="1" applyFont="1" applyFill="1" applyAlignment="1">
      <alignment vertical="center"/>
    </xf>
    <xf numFmtId="49" fontId="5" fillId="0" borderId="20" xfId="1" applyNumberFormat="1" applyFont="1" applyFill="1" applyBorder="1" applyAlignment="1">
      <alignment vertical="center" wrapText="1"/>
    </xf>
    <xf numFmtId="0" fontId="21" fillId="0" borderId="1" xfId="1" applyFont="1" applyFill="1" applyBorder="1" applyAlignment="1">
      <alignment horizontal="left" vertical="center" wrapText="1"/>
    </xf>
    <xf numFmtId="0" fontId="21" fillId="0" borderId="20" xfId="1" applyFont="1" applyFill="1" applyBorder="1" applyAlignment="1">
      <alignment vertical="center" wrapText="1"/>
    </xf>
    <xf numFmtId="0" fontId="21" fillId="0" borderId="1" xfId="1" applyFont="1" applyFill="1" applyBorder="1" applyAlignment="1">
      <alignment horizontal="center" vertical="center" wrapText="1"/>
    </xf>
    <xf numFmtId="0" fontId="21" fillId="0" borderId="1" xfId="1" applyFont="1" applyFill="1" applyBorder="1" applyAlignment="1" applyProtection="1">
      <alignment horizontal="center" vertical="center" wrapText="1"/>
      <protection locked="0"/>
    </xf>
    <xf numFmtId="14" fontId="21" fillId="0" borderId="1" xfId="1" applyNumberFormat="1" applyFont="1" applyFill="1" applyBorder="1" applyAlignment="1" applyProtection="1">
      <alignment horizontal="center" vertical="center" wrapText="1"/>
      <protection locked="0"/>
    </xf>
    <xf numFmtId="49" fontId="5" fillId="7" borderId="20" xfId="1" applyNumberFormat="1" applyFont="1" applyFill="1" applyBorder="1" applyAlignment="1">
      <alignment horizontal="left" vertical="center" wrapText="1" indent="1"/>
    </xf>
    <xf numFmtId="49" fontId="5" fillId="7" borderId="3" xfId="1" applyNumberFormat="1" applyFont="1" applyFill="1" applyBorder="1" applyAlignment="1">
      <alignment horizontal="left" vertical="center" wrapText="1" indent="1"/>
    </xf>
    <xf numFmtId="0" fontId="21" fillId="0" borderId="20" xfId="1" applyFont="1" applyFill="1" applyBorder="1" applyAlignment="1">
      <alignment horizontal="left" vertical="center" wrapText="1"/>
    </xf>
    <xf numFmtId="0" fontId="6" fillId="7" borderId="4"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6" borderId="1"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20" xfId="1" applyFont="1" applyFill="1" applyBorder="1" applyAlignment="1">
      <alignment horizontal="center" vertical="center" wrapText="1"/>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6" borderId="1" xfId="1" applyFont="1" applyFill="1" applyBorder="1" applyAlignment="1">
      <alignment vertical="center" wrapText="1"/>
    </xf>
    <xf numFmtId="0" fontId="8" fillId="6" borderId="11" xfId="1" applyFont="1" applyFill="1" applyBorder="1" applyAlignment="1"/>
    <xf numFmtId="0" fontId="8" fillId="6" borderId="5" xfId="1" applyFont="1" applyFill="1" applyBorder="1" applyAlignment="1"/>
    <xf numFmtId="0" fontId="8" fillId="6" borderId="4" xfId="1" applyFont="1" applyFill="1" applyBorder="1" applyAlignment="1">
      <alignment vertical="center"/>
    </xf>
    <xf numFmtId="0" fontId="8" fillId="6" borderId="11" xfId="1" applyFont="1" applyFill="1" applyBorder="1" applyAlignment="1">
      <alignment vertical="center"/>
    </xf>
    <xf numFmtId="0" fontId="7" fillId="6" borderId="11" xfId="1" applyFont="1" applyFill="1" applyBorder="1" applyAlignment="1">
      <alignment vertical="center" wrapText="1"/>
    </xf>
    <xf numFmtId="0" fontId="7" fillId="6" borderId="5" xfId="1" applyFont="1" applyFill="1" applyBorder="1" applyAlignment="1">
      <alignment vertical="center" wrapText="1"/>
    </xf>
    <xf numFmtId="0" fontId="8" fillId="6" borderId="1" xfId="1" applyFont="1" applyFill="1" applyBorder="1" applyAlignment="1">
      <alignment vertical="center" wrapText="1"/>
    </xf>
    <xf numFmtId="0" fontId="5" fillId="0" borderId="1" xfId="1" applyFont="1" applyBorder="1" applyAlignment="1">
      <alignment vertical="center" wrapText="1"/>
    </xf>
    <xf numFmtId="0" fontId="5" fillId="0" borderId="27" xfId="1" applyFont="1" applyBorder="1" applyAlignment="1">
      <alignment horizontal="left" vertical="center" wrapText="1"/>
    </xf>
    <xf numFmtId="0" fontId="5" fillId="0" borderId="1" xfId="1" applyFont="1" applyBorder="1" applyAlignment="1">
      <alignment horizontal="justify" vertical="center" wrapText="1"/>
    </xf>
    <xf numFmtId="0" fontId="5" fillId="0" borderId="1" xfId="1" applyFont="1" applyBorder="1" applyAlignment="1" applyProtection="1">
      <alignment horizontal="center" vertical="center" wrapText="1"/>
      <protection locked="0"/>
    </xf>
    <xf numFmtId="49" fontId="23" fillId="7" borderId="20" xfId="1" applyNumberFormat="1" applyFont="1" applyFill="1" applyBorder="1" applyAlignment="1">
      <alignment horizontal="center" vertical="center"/>
    </xf>
    <xf numFmtId="49" fontId="22" fillId="0" borderId="0" xfId="2" applyNumberFormat="1" applyAlignment="1" applyProtection="1">
      <alignment vertical="center" wrapText="1" shrinkToFit="1"/>
    </xf>
    <xf numFmtId="49" fontId="5" fillId="0" borderId="11" xfId="1" applyNumberFormat="1" applyFont="1" applyBorder="1" applyAlignment="1" applyProtection="1">
      <alignment horizontal="left" vertical="center" indent="1"/>
    </xf>
    <xf numFmtId="49" fontId="5" fillId="0" borderId="31" xfId="1" applyNumberFormat="1" applyFont="1" applyBorder="1" applyAlignment="1" applyProtection="1">
      <alignment horizontal="left" vertical="center" indent="1"/>
    </xf>
    <xf numFmtId="49" fontId="5" fillId="0" borderId="1" xfId="1" applyNumberFormat="1" applyFont="1" applyBorder="1" applyAlignment="1" applyProtection="1">
      <alignment horizontal="left" vertical="center" indent="1"/>
      <protection locked="0"/>
    </xf>
    <xf numFmtId="49" fontId="5" fillId="0" borderId="4" xfId="1" applyNumberFormat="1" applyFont="1" applyBorder="1" applyAlignment="1" applyProtection="1">
      <alignment horizontal="left" vertical="center" indent="1"/>
      <protection locked="0"/>
    </xf>
    <xf numFmtId="49" fontId="5" fillId="0" borderId="7" xfId="1" applyNumberFormat="1" applyFont="1" applyBorder="1" applyAlignment="1" applyProtection="1">
      <alignment horizontal="left" vertical="center" indent="1"/>
      <protection locked="0"/>
    </xf>
    <xf numFmtId="0" fontId="12" fillId="0" borderId="6" xfId="1" applyFont="1" applyFill="1" applyBorder="1" applyProtection="1">
      <protection locked="0"/>
    </xf>
    <xf numFmtId="0" fontId="12" fillId="0" borderId="6" xfId="1" applyNumberFormat="1" applyFont="1" applyFill="1" applyBorder="1" applyProtection="1">
      <protection locked="0"/>
    </xf>
    <xf numFmtId="49" fontId="5" fillId="0" borderId="6" xfId="1" applyNumberFormat="1" applyFont="1" applyBorder="1" applyAlignment="1" applyProtection="1">
      <alignment horizontal="left" vertical="center" indent="1"/>
      <protection locked="0"/>
    </xf>
    <xf numFmtId="49" fontId="5" fillId="0" borderId="6" xfId="1" applyNumberFormat="1" applyFont="1" applyBorder="1" applyAlignment="1" applyProtection="1">
      <alignment horizontal="left" vertical="center" wrapText="1" indent="1"/>
      <protection locked="0"/>
    </xf>
    <xf numFmtId="49" fontId="23" fillId="0" borderId="3" xfId="1" applyNumberFormat="1" applyFont="1" applyBorder="1" applyAlignment="1" applyProtection="1">
      <alignment horizontal="center" vertical="center" wrapText="1"/>
      <protection locked="0"/>
    </xf>
    <xf numFmtId="49" fontId="23" fillId="0" borderId="3" xfId="1" applyNumberFormat="1"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0" fontId="12" fillId="0" borderId="38" xfId="0" applyFont="1" applyBorder="1" applyAlignment="1" applyProtection="1">
      <alignment vertical="center" wrapText="1"/>
      <protection locked="0"/>
    </xf>
    <xf numFmtId="0" fontId="12" fillId="0" borderId="3"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49" fontId="12" fillId="0" borderId="48" xfId="0" applyNumberFormat="1" applyFont="1" applyFill="1" applyBorder="1" applyAlignment="1" applyProtection="1">
      <alignment horizontal="center" vertical="center" wrapText="1"/>
      <protection locked="0"/>
    </xf>
    <xf numFmtId="0" fontId="12" fillId="0" borderId="6" xfId="0"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49" fontId="23" fillId="0" borderId="1" xfId="1" applyNumberFormat="1" applyFont="1" applyBorder="1" applyAlignment="1" applyProtection="1">
      <alignment vertical="center" wrapText="1"/>
      <protection locked="0"/>
    </xf>
    <xf numFmtId="49" fontId="23" fillId="0" borderId="1" xfId="1" applyNumberFormat="1"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49" fontId="23" fillId="0" borderId="1" xfId="1" applyNumberFormat="1" applyFont="1" applyBorder="1" applyAlignment="1" applyProtection="1">
      <alignment vertical="center"/>
      <protection locked="0"/>
    </xf>
    <xf numFmtId="49" fontId="23" fillId="0" borderId="1" xfId="1"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vertical="center" wrapText="1"/>
      <protection locked="0"/>
    </xf>
    <xf numFmtId="0" fontId="12" fillId="0" borderId="51" xfId="0" applyFont="1" applyBorder="1" applyAlignment="1" applyProtection="1">
      <alignment vertical="center" wrapText="1"/>
      <protection locked="0"/>
    </xf>
    <xf numFmtId="49" fontId="23" fillId="0" borderId="9" xfId="1" applyNumberFormat="1" applyFont="1" applyBorder="1" applyAlignment="1" applyProtection="1">
      <alignment vertical="center"/>
      <protection locked="0"/>
    </xf>
    <xf numFmtId="49" fontId="23" fillId="0" borderId="9" xfId="1" applyNumberFormat="1"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49" fontId="12" fillId="9" borderId="40" xfId="0" applyNumberFormat="1" applyFont="1" applyFill="1" applyBorder="1" applyAlignment="1" applyProtection="1">
      <alignment horizontal="center" vertical="center" wrapText="1"/>
    </xf>
    <xf numFmtId="49" fontId="12" fillId="9" borderId="39" xfId="0" applyNumberFormat="1" applyFont="1" applyFill="1" applyBorder="1" applyAlignment="1" applyProtection="1">
      <alignment vertical="center" wrapText="1"/>
    </xf>
    <xf numFmtId="49" fontId="23" fillId="9" borderId="40" xfId="1" applyNumberFormat="1" applyFont="1" applyFill="1" applyBorder="1" applyAlignment="1" applyProtection="1">
      <alignment horizontal="center" vertical="center"/>
    </xf>
    <xf numFmtId="49" fontId="23" fillId="9" borderId="43" xfId="1" applyNumberFormat="1" applyFont="1" applyFill="1" applyBorder="1" applyAlignment="1" applyProtection="1">
      <alignment vertical="center"/>
    </xf>
    <xf numFmtId="49" fontId="12" fillId="9" borderId="43" xfId="0" applyNumberFormat="1" applyFont="1" applyFill="1" applyBorder="1" applyAlignment="1" applyProtection="1">
      <alignment horizontal="center" vertical="center" wrapText="1"/>
    </xf>
    <xf numFmtId="49" fontId="12" fillId="9" borderId="41" xfId="0" applyNumberFormat="1" applyFont="1" applyFill="1" applyBorder="1" applyAlignment="1" applyProtection="1">
      <alignment horizontal="center" vertical="center" wrapText="1"/>
    </xf>
    <xf numFmtId="49" fontId="12" fillId="9" borderId="47" xfId="0" applyNumberFormat="1" applyFont="1" applyFill="1" applyBorder="1" applyAlignment="1" applyProtection="1">
      <alignment vertical="center" wrapText="1"/>
    </xf>
    <xf numFmtId="49" fontId="23" fillId="9" borderId="3" xfId="1" applyNumberFormat="1" applyFont="1" applyFill="1" applyBorder="1" applyAlignment="1" applyProtection="1">
      <alignment horizontal="center" vertical="center" wrapText="1"/>
    </xf>
    <xf numFmtId="49" fontId="23" fillId="9" borderId="3" xfId="1" applyNumberFormat="1" applyFont="1" applyFill="1" applyBorder="1" applyAlignment="1" applyProtection="1">
      <alignment vertical="center" wrapText="1"/>
    </xf>
    <xf numFmtId="49" fontId="23" fillId="9" borderId="48" xfId="1" applyNumberFormat="1" applyFont="1" applyFill="1" applyBorder="1" applyAlignment="1" applyProtection="1">
      <alignment horizontal="center" vertical="center" wrapText="1"/>
    </xf>
    <xf numFmtId="0" fontId="21" fillId="3" borderId="20" xfId="1" applyFont="1" applyFill="1" applyBorder="1" applyAlignment="1">
      <alignment vertical="center" wrapText="1"/>
    </xf>
    <xf numFmtId="0" fontId="5" fillId="0" borderId="20" xfId="1" applyFont="1" applyBorder="1" applyAlignment="1">
      <alignment horizontal="left" vertical="top" wrapText="1"/>
    </xf>
    <xf numFmtId="0" fontId="7" fillId="0" borderId="20" xfId="1" applyFont="1" applyBorder="1" applyAlignment="1">
      <alignment horizontal="left" vertical="top" wrapText="1"/>
    </xf>
    <xf numFmtId="0" fontId="5" fillId="0" borderId="3" xfId="1" applyFont="1" applyBorder="1" applyAlignment="1">
      <alignment horizontal="left" vertical="center" wrapText="1" indent="1"/>
    </xf>
    <xf numFmtId="0" fontId="5" fillId="0" borderId="3" xfId="1" applyFont="1" applyBorder="1" applyAlignment="1">
      <alignment vertical="center" wrapText="1"/>
    </xf>
    <xf numFmtId="0" fontId="5" fillId="0" borderId="3" xfId="1" applyFont="1" applyBorder="1" applyAlignment="1">
      <alignment horizontal="left" vertical="center" wrapText="1"/>
    </xf>
    <xf numFmtId="0" fontId="5" fillId="0" borderId="3" xfId="1" applyFont="1" applyBorder="1" applyAlignment="1" applyProtection="1">
      <alignment horizontal="center" vertical="center" wrapText="1"/>
      <protection locked="0"/>
    </xf>
    <xf numFmtId="0" fontId="5" fillId="0" borderId="3" xfId="1" applyFont="1" applyBorder="1" applyAlignment="1">
      <alignment horizontal="center" vertical="center" wrapText="1"/>
    </xf>
    <xf numFmtId="0" fontId="5" fillId="0" borderId="20" xfId="1" applyFont="1" applyBorder="1" applyAlignment="1">
      <alignment horizontal="left" vertical="center" wrapText="1"/>
    </xf>
    <xf numFmtId="0" fontId="5" fillId="0" borderId="20" xfId="1" applyFont="1" applyBorder="1" applyAlignment="1" applyProtection="1">
      <alignment horizontal="center" vertical="center" wrapText="1"/>
      <protection locked="0"/>
    </xf>
    <xf numFmtId="0" fontId="5" fillId="0" borderId="20" xfId="1" applyFont="1" applyBorder="1" applyAlignment="1">
      <alignment horizontal="center" vertical="center" wrapText="1"/>
    </xf>
    <xf numFmtId="0" fontId="5" fillId="0" borderId="3" xfId="1" applyFont="1" applyBorder="1" applyAlignment="1">
      <alignment horizontal="left" vertical="center" wrapText="1" indent="2"/>
    </xf>
    <xf numFmtId="0" fontId="5" fillId="0" borderId="20" xfId="1" applyFont="1" applyBorder="1" applyAlignment="1">
      <alignment horizontal="left" vertical="center" wrapText="1" indent="2"/>
    </xf>
    <xf numFmtId="0" fontId="5" fillId="0" borderId="20" xfId="1" applyFont="1" applyBorder="1" applyAlignment="1">
      <alignment horizontal="left" vertical="center" wrapText="1" indent="1"/>
    </xf>
    <xf numFmtId="14"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0" fontId="21" fillId="0" borderId="3" xfId="1" applyFont="1" applyFill="1" applyBorder="1" applyAlignment="1">
      <alignment vertical="center" wrapText="1"/>
    </xf>
    <xf numFmtId="0" fontId="7" fillId="0" borderId="20" xfId="1" applyFont="1" applyFill="1" applyBorder="1" applyAlignment="1">
      <alignment horizontal="left" vertical="top" wrapText="1"/>
    </xf>
    <xf numFmtId="0" fontId="5" fillId="0" borderId="4" xfId="1" applyFont="1" applyFill="1" applyBorder="1" applyAlignment="1" applyProtection="1">
      <alignment horizontal="center" vertical="center" wrapText="1"/>
      <protection locked="0"/>
    </xf>
    <xf numFmtId="0" fontId="12" fillId="5" borderId="1" xfId="1" applyFont="1" applyFill="1" applyBorder="1"/>
    <xf numFmtId="0" fontId="12" fillId="0" borderId="1" xfId="1" applyFont="1" applyBorder="1"/>
    <xf numFmtId="0" fontId="7" fillId="6" borderId="4" xfId="1" applyFont="1" applyFill="1" applyBorder="1" applyAlignment="1">
      <alignment vertical="center" wrapText="1"/>
    </xf>
    <xf numFmtId="0" fontId="5" fillId="6" borderId="1" xfId="1" applyFont="1" applyFill="1" applyBorder="1" applyAlignment="1" applyProtection="1">
      <alignment horizontal="center" vertical="center" wrapText="1"/>
      <protection locked="0"/>
    </xf>
    <xf numFmtId="0" fontId="7" fillId="0" borderId="1" xfId="1" applyFont="1" applyFill="1" applyBorder="1" applyAlignment="1">
      <alignment vertical="center" wrapText="1"/>
    </xf>
    <xf numFmtId="0" fontId="5" fillId="9" borderId="3" xfId="1" applyFont="1" applyFill="1" applyBorder="1" applyAlignment="1">
      <alignment horizontal="left" vertical="center" wrapText="1"/>
    </xf>
    <xf numFmtId="0" fontId="5" fillId="0" borderId="3" xfId="1" applyFont="1" applyBorder="1" applyAlignment="1" applyProtection="1">
      <alignment vertical="center" wrapText="1"/>
      <protection locked="0"/>
    </xf>
    <xf numFmtId="0" fontId="5" fillId="9" borderId="53" xfId="1" applyFont="1" applyFill="1" applyBorder="1" applyAlignment="1">
      <alignment horizontal="left" vertical="center" wrapText="1"/>
    </xf>
    <xf numFmtId="0" fontId="8" fillId="6" borderId="1" xfId="1" applyFont="1" applyFill="1" applyBorder="1" applyAlignment="1">
      <alignment vertical="center"/>
    </xf>
    <xf numFmtId="0" fontId="21" fillId="0" borderId="3" xfId="1" applyFont="1" applyFill="1" applyBorder="1" applyAlignment="1">
      <alignment horizontal="left" vertical="center" wrapText="1"/>
    </xf>
    <xf numFmtId="0" fontId="21" fillId="0" borderId="20" xfId="1" applyFont="1" applyBorder="1" applyAlignment="1">
      <alignment vertical="center" wrapText="1"/>
    </xf>
    <xf numFmtId="0" fontId="5" fillId="0" borderId="20" xfId="1" applyFont="1" applyFill="1" applyBorder="1" applyAlignment="1">
      <alignment horizontal="left" vertical="center" wrapText="1"/>
    </xf>
    <xf numFmtId="0" fontId="5" fillId="0" borderId="54" xfId="1" applyFont="1" applyFill="1" applyBorder="1" applyAlignment="1">
      <alignment horizontal="center" vertical="center" wrapText="1"/>
    </xf>
    <xf numFmtId="0" fontId="7" fillId="6" borderId="3" xfId="1" applyFont="1" applyFill="1" applyBorder="1" applyAlignment="1">
      <alignment horizontal="left" vertical="center" wrapText="1"/>
    </xf>
    <xf numFmtId="0" fontId="7" fillId="6" borderId="3" xfId="1" applyFont="1" applyFill="1" applyBorder="1" applyAlignment="1">
      <alignment vertical="center" wrapText="1"/>
    </xf>
    <xf numFmtId="0" fontId="7" fillId="6" borderId="5" xfId="1" applyFont="1" applyFill="1" applyBorder="1" applyAlignment="1">
      <alignment horizontal="left" vertical="center" wrapText="1"/>
    </xf>
    <xf numFmtId="0" fontId="21" fillId="0" borderId="1" xfId="1" applyFont="1" applyBorder="1" applyAlignment="1">
      <alignment vertical="center" wrapText="1"/>
    </xf>
    <xf numFmtId="14" fontId="5" fillId="0" borderId="27" xfId="1" applyNumberFormat="1" applyFont="1" applyFill="1" applyBorder="1" applyAlignment="1" applyProtection="1">
      <alignment horizontal="center" vertical="center" wrapText="1"/>
      <protection locked="0"/>
    </xf>
    <xf numFmtId="0" fontId="5" fillId="0" borderId="27" xfId="1" applyFont="1" applyFill="1" applyBorder="1" applyAlignment="1" applyProtection="1">
      <alignment horizontal="center" vertical="center" wrapText="1"/>
      <protection locked="0"/>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49" fontId="21" fillId="0" borderId="0" xfId="1" applyNumberFormat="1" applyFont="1" applyAlignment="1">
      <alignment vertical="center" wrapText="1" shrinkToFit="1"/>
    </xf>
    <xf numFmtId="0" fontId="7" fillId="2" borderId="4" xfId="1" applyFont="1" applyFill="1" applyBorder="1" applyAlignment="1">
      <alignment vertical="center" wrapText="1"/>
    </xf>
    <xf numFmtId="0" fontId="7" fillId="2" borderId="11" xfId="1" applyFont="1" applyFill="1" applyBorder="1" applyAlignment="1">
      <alignment vertical="center" wrapText="1"/>
    </xf>
    <xf numFmtId="0" fontId="7" fillId="2" borderId="5" xfId="1" applyFont="1" applyFill="1" applyBorder="1" applyAlignment="1">
      <alignment vertical="center" wrapText="1"/>
    </xf>
    <xf numFmtId="0" fontId="7" fillId="2" borderId="11" xfId="1" applyFont="1" applyFill="1" applyBorder="1" applyAlignment="1">
      <alignment horizontal="left" vertical="center" wrapText="1"/>
    </xf>
    <xf numFmtId="0" fontId="7" fillId="2" borderId="5" xfId="1" applyFont="1" applyFill="1" applyBorder="1" applyAlignment="1">
      <alignment horizontal="left" vertical="center" wrapText="1"/>
    </xf>
    <xf numFmtId="0" fontId="29" fillId="0" borderId="1" xfId="1" applyFont="1" applyFill="1" applyBorder="1" applyAlignment="1">
      <alignment horizontal="center" vertical="center" wrapText="1"/>
    </xf>
    <xf numFmtId="0" fontId="21" fillId="3" borderId="1" xfId="1" applyFont="1" applyFill="1" applyBorder="1" applyAlignment="1">
      <alignment horizontal="left" vertical="center" wrapText="1"/>
    </xf>
    <xf numFmtId="0" fontId="21" fillId="0" borderId="1" xfId="1" applyFont="1" applyBorder="1" applyAlignment="1">
      <alignment horizontal="left" vertical="center" wrapText="1"/>
    </xf>
    <xf numFmtId="0" fontId="21" fillId="0" borderId="1" xfId="1" applyFont="1" applyBorder="1" applyAlignment="1">
      <alignment horizontal="center" vertical="center" wrapText="1"/>
    </xf>
    <xf numFmtId="14" fontId="21" fillId="0" borderId="20" xfId="1" applyNumberFormat="1" applyFont="1" applyFill="1" applyBorder="1" applyAlignment="1" applyProtection="1">
      <alignment horizontal="center" vertical="center" wrapText="1"/>
      <protection locked="0"/>
    </xf>
    <xf numFmtId="0" fontId="8" fillId="6" borderId="5" xfId="1" applyFont="1" applyFill="1" applyBorder="1" applyAlignment="1">
      <alignment vertical="center"/>
    </xf>
    <xf numFmtId="0" fontId="30" fillId="0" borderId="1" xfId="1" applyFont="1" applyBorder="1"/>
    <xf numFmtId="0" fontId="5" fillId="0" borderId="3" xfId="1" applyFont="1" applyFill="1" applyBorder="1" applyAlignment="1">
      <alignment horizontal="center" vertical="center" wrapText="1"/>
    </xf>
    <xf numFmtId="0" fontId="12" fillId="5" borderId="10" xfId="1" applyFont="1" applyFill="1" applyBorder="1" applyAlignment="1" applyProtection="1">
      <alignment horizontal="left"/>
      <protection locked="0"/>
    </xf>
    <xf numFmtId="0" fontId="12" fillId="5" borderId="11" xfId="1" applyFont="1" applyFill="1" applyBorder="1" applyAlignment="1" applyProtection="1">
      <alignment horizontal="left"/>
      <protection locked="0"/>
    </xf>
    <xf numFmtId="0" fontId="12" fillId="5" borderId="31" xfId="1" applyFont="1" applyFill="1" applyBorder="1" applyAlignment="1" applyProtection="1">
      <alignment horizontal="left"/>
      <protection locked="0"/>
    </xf>
    <xf numFmtId="0" fontId="12" fillId="5" borderId="17" xfId="1" applyFont="1" applyFill="1" applyBorder="1" applyAlignment="1" applyProtection="1">
      <alignment horizontal="left"/>
      <protection locked="0"/>
    </xf>
    <xf numFmtId="0" fontId="12" fillId="5" borderId="18" xfId="1" applyFont="1" applyFill="1" applyBorder="1" applyAlignment="1" applyProtection="1">
      <alignment horizontal="left"/>
      <protection locked="0"/>
    </xf>
    <xf numFmtId="0" fontId="12" fillId="5" borderId="19" xfId="1" applyFont="1" applyFill="1" applyBorder="1" applyAlignment="1" applyProtection="1">
      <alignment horizontal="left"/>
      <protection locked="0"/>
    </xf>
    <xf numFmtId="49" fontId="5" fillId="0" borderId="4" xfId="1" applyNumberFormat="1" applyFont="1" applyBorder="1" applyAlignment="1" applyProtection="1">
      <alignment horizontal="left" vertical="center" indent="1"/>
      <protection locked="0"/>
    </xf>
    <xf numFmtId="49" fontId="5" fillId="0" borderId="11" xfId="1" applyNumberFormat="1" applyFont="1" applyBorder="1" applyAlignment="1" applyProtection="1">
      <alignment horizontal="left" vertical="center" indent="1"/>
      <protection locked="0"/>
    </xf>
    <xf numFmtId="49" fontId="5" fillId="0" borderId="31" xfId="1" applyNumberFormat="1" applyFont="1" applyBorder="1" applyAlignment="1" applyProtection="1">
      <alignment horizontal="left" vertical="center" indent="1"/>
      <protection locked="0"/>
    </xf>
    <xf numFmtId="0" fontId="7" fillId="6" borderId="23" xfId="1" applyFont="1" applyFill="1" applyBorder="1" applyAlignment="1">
      <alignment horizontal="left" wrapText="1"/>
    </xf>
    <xf numFmtId="0" fontId="7" fillId="6" borderId="24" xfId="1" applyFont="1" applyFill="1" applyBorder="1" applyAlignment="1">
      <alignment horizontal="left"/>
    </xf>
    <xf numFmtId="0" fontId="7" fillId="6" borderId="25" xfId="1" applyFont="1" applyFill="1" applyBorder="1" applyAlignment="1">
      <alignment horizontal="left"/>
    </xf>
    <xf numFmtId="0" fontId="7" fillId="2" borderId="10" xfId="1" applyFont="1" applyFill="1" applyBorder="1" applyAlignment="1">
      <alignment horizontal="left"/>
    </xf>
    <xf numFmtId="0" fontId="7" fillId="2" borderId="11" xfId="1" applyFont="1" applyFill="1" applyBorder="1" applyAlignment="1">
      <alignment horizontal="left"/>
    </xf>
    <xf numFmtId="0" fontId="7" fillId="2" borderId="31" xfId="1" applyFont="1" applyFill="1" applyBorder="1" applyAlignment="1">
      <alignment horizontal="left"/>
    </xf>
    <xf numFmtId="0" fontId="12" fillId="0" borderId="36" xfId="1" applyFont="1" applyBorder="1" applyAlignment="1" applyProtection="1">
      <alignment horizontal="justify" vertical="top"/>
      <protection locked="0"/>
    </xf>
    <xf numFmtId="0" fontId="12" fillId="0" borderId="35" xfId="1" applyFont="1" applyBorder="1" applyAlignment="1" applyProtection="1">
      <alignment horizontal="justify" vertical="top"/>
      <protection locked="0"/>
    </xf>
    <xf numFmtId="0" fontId="12" fillId="0" borderId="34" xfId="1" applyFont="1" applyBorder="1" applyAlignment="1" applyProtection="1">
      <alignment horizontal="justify" vertical="top"/>
      <protection locked="0"/>
    </xf>
    <xf numFmtId="0" fontId="12" fillId="0" borderId="16" xfId="1" applyFont="1" applyBorder="1" applyAlignment="1" applyProtection="1">
      <alignment horizontal="justify" vertical="top"/>
      <protection locked="0"/>
    </xf>
    <xf numFmtId="0" fontId="12" fillId="0" borderId="0" xfId="1" applyFont="1" applyBorder="1" applyAlignment="1" applyProtection="1">
      <alignment horizontal="justify" vertical="top"/>
      <protection locked="0"/>
    </xf>
    <xf numFmtId="0" fontId="12" fillId="0" borderId="15" xfId="1" applyFont="1" applyBorder="1" applyAlignment="1" applyProtection="1">
      <alignment horizontal="justify" vertical="top"/>
      <protection locked="0"/>
    </xf>
    <xf numFmtId="0" fontId="12" fillId="0" borderId="26" xfId="1" applyFont="1" applyBorder="1" applyAlignment="1" applyProtection="1">
      <alignment horizontal="justify" vertical="top"/>
      <protection locked="0"/>
    </xf>
    <xf numFmtId="0" fontId="12" fillId="0" borderId="21" xfId="1" applyFont="1" applyBorder="1" applyAlignment="1" applyProtection="1">
      <alignment horizontal="justify" vertical="top"/>
      <protection locked="0"/>
    </xf>
    <xf numFmtId="0" fontId="12" fillId="0" borderId="32" xfId="1" applyFont="1" applyBorder="1" applyAlignment="1" applyProtection="1">
      <alignment horizontal="justify" vertical="top"/>
      <protection locked="0"/>
    </xf>
    <xf numFmtId="0" fontId="12" fillId="0" borderId="10" xfId="1" applyNumberFormat="1" applyFont="1" applyFill="1" applyBorder="1" applyAlignment="1">
      <alignment horizontal="justify" vertical="top" wrapText="1"/>
    </xf>
    <xf numFmtId="0" fontId="12" fillId="0" borderId="11" xfId="1" applyFont="1" applyFill="1" applyBorder="1" applyAlignment="1">
      <alignment horizontal="justify" vertical="top" wrapText="1"/>
    </xf>
    <xf numFmtId="0" fontId="12" fillId="0" borderId="31" xfId="1" applyFont="1" applyFill="1" applyBorder="1" applyAlignment="1">
      <alignment horizontal="justify" vertical="top" wrapText="1"/>
    </xf>
    <xf numFmtId="0" fontId="12" fillId="0" borderId="36"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18" xfId="1" applyFont="1" applyFill="1" applyBorder="1" applyAlignment="1" applyProtection="1">
      <alignment horizontal="left" vertical="top" wrapText="1"/>
      <protection locked="0"/>
    </xf>
    <xf numFmtId="0" fontId="12" fillId="0" borderId="19" xfId="1" applyFont="1" applyFill="1" applyBorder="1" applyAlignment="1" applyProtection="1">
      <alignment horizontal="left" vertical="top" wrapText="1"/>
      <protection locked="0"/>
    </xf>
    <xf numFmtId="0" fontId="12" fillId="0" borderId="10" xfId="1" applyFont="1" applyBorder="1" applyAlignment="1">
      <alignment horizontal="left"/>
    </xf>
    <xf numFmtId="0" fontId="12" fillId="0" borderId="11" xfId="1" applyFont="1" applyBorder="1" applyAlignment="1">
      <alignment horizontal="left"/>
    </xf>
    <xf numFmtId="0" fontId="12" fillId="0" borderId="31" xfId="1" applyFont="1" applyBorder="1" applyAlignment="1">
      <alignment horizontal="left"/>
    </xf>
    <xf numFmtId="0" fontId="12" fillId="5" borderId="36" xfId="1" applyFont="1" applyFill="1" applyBorder="1" applyAlignment="1" applyProtection="1">
      <alignment horizontal="center" wrapText="1"/>
      <protection locked="0"/>
    </xf>
    <xf numFmtId="0" fontId="12" fillId="5" borderId="35" xfId="1" applyFont="1" applyFill="1" applyBorder="1" applyAlignment="1" applyProtection="1">
      <alignment horizontal="center" wrapText="1"/>
      <protection locked="0"/>
    </xf>
    <xf numFmtId="0" fontId="12" fillId="5" borderId="34" xfId="1" applyFont="1" applyFill="1" applyBorder="1" applyAlignment="1" applyProtection="1">
      <alignment horizontal="center" wrapText="1"/>
      <protection locked="0"/>
    </xf>
    <xf numFmtId="0" fontId="12" fillId="5" borderId="16" xfId="1" applyFont="1" applyFill="1" applyBorder="1" applyAlignment="1" applyProtection="1">
      <alignment horizontal="center" wrapText="1"/>
      <protection locked="0"/>
    </xf>
    <xf numFmtId="0" fontId="12" fillId="5" borderId="0" xfId="1" applyFont="1" applyFill="1" applyBorder="1" applyAlignment="1" applyProtection="1">
      <alignment horizontal="center" wrapText="1"/>
      <protection locked="0"/>
    </xf>
    <xf numFmtId="0" fontId="12" fillId="5" borderId="15" xfId="1" applyFont="1" applyFill="1" applyBorder="1" applyAlignment="1" applyProtection="1">
      <alignment horizontal="center" wrapText="1"/>
      <protection locked="0"/>
    </xf>
    <xf numFmtId="0" fontId="12" fillId="5" borderId="17" xfId="1" applyFont="1" applyFill="1" applyBorder="1" applyAlignment="1" applyProtection="1">
      <alignment horizontal="center" wrapText="1"/>
      <protection locked="0"/>
    </xf>
    <xf numFmtId="0" fontId="12" fillId="5" borderId="18" xfId="1" applyFont="1" applyFill="1" applyBorder="1" applyAlignment="1" applyProtection="1">
      <alignment horizontal="center" wrapText="1"/>
      <protection locked="0"/>
    </xf>
    <xf numFmtId="0" fontId="12" fillId="5" borderId="19" xfId="1" applyFont="1" applyFill="1" applyBorder="1" applyAlignment="1" applyProtection="1">
      <alignment horizontal="center" wrapText="1"/>
      <protection locked="0"/>
    </xf>
    <xf numFmtId="0" fontId="7" fillId="2" borderId="23" xfId="1" applyFont="1" applyFill="1" applyBorder="1" applyAlignment="1">
      <alignment horizontal="left"/>
    </xf>
    <xf numFmtId="0" fontId="7" fillId="2" borderId="24" xfId="1" applyFont="1" applyFill="1" applyBorder="1" applyAlignment="1">
      <alignment horizontal="left"/>
    </xf>
    <xf numFmtId="0" fontId="7" fillId="2" borderId="25" xfId="1" applyFont="1" applyFill="1" applyBorder="1" applyAlignment="1">
      <alignment horizontal="left"/>
    </xf>
    <xf numFmtId="0" fontId="7" fillId="2" borderId="6" xfId="1" applyFont="1" applyFill="1" applyBorder="1" applyAlignment="1">
      <alignment horizontal="left"/>
    </xf>
    <xf numFmtId="0" fontId="7" fillId="2" borderId="1" xfId="1" applyFont="1" applyFill="1" applyBorder="1" applyAlignment="1">
      <alignment horizontal="left"/>
    </xf>
    <xf numFmtId="0" fontId="7" fillId="2" borderId="4" xfId="1" applyFont="1" applyFill="1" applyBorder="1" applyAlignment="1">
      <alignment horizontal="left"/>
    </xf>
    <xf numFmtId="0" fontId="7" fillId="2" borderId="7" xfId="1" applyFont="1" applyFill="1" applyBorder="1" applyAlignment="1">
      <alignment horizontal="left"/>
    </xf>
    <xf numFmtId="0" fontId="7" fillId="2" borderId="28" xfId="1" applyFont="1" applyFill="1" applyBorder="1" applyAlignment="1">
      <alignment horizontal="left"/>
    </xf>
    <xf numFmtId="0" fontId="7" fillId="2" borderId="29" xfId="1" applyFont="1" applyFill="1" applyBorder="1" applyAlignment="1">
      <alignment horizontal="left"/>
    </xf>
    <xf numFmtId="0" fontId="7" fillId="2" borderId="30" xfId="1" applyFont="1" applyFill="1" applyBorder="1" applyAlignment="1">
      <alignment horizontal="left"/>
    </xf>
    <xf numFmtId="0" fontId="14" fillId="5" borderId="12" xfId="1" applyFont="1" applyFill="1" applyBorder="1" applyAlignment="1">
      <alignment horizontal="left" vertical="center"/>
    </xf>
    <xf numFmtId="0" fontId="14" fillId="5" borderId="13" xfId="1" applyFont="1" applyFill="1" applyBorder="1" applyAlignment="1">
      <alignment horizontal="left" vertical="center"/>
    </xf>
    <xf numFmtId="0" fontId="14" fillId="5" borderId="14" xfId="1" applyFont="1" applyFill="1" applyBorder="1" applyAlignment="1">
      <alignment horizontal="left" vertical="center"/>
    </xf>
    <xf numFmtId="0" fontId="14" fillId="5" borderId="26" xfId="1" applyFont="1" applyFill="1" applyBorder="1" applyAlignment="1">
      <alignment horizontal="left" vertical="center"/>
    </xf>
    <xf numFmtId="0" fontId="14" fillId="5" borderId="21" xfId="1" applyFont="1" applyFill="1" applyBorder="1" applyAlignment="1">
      <alignment horizontal="left" vertical="center"/>
    </xf>
    <xf numFmtId="0" fontId="14" fillId="5" borderId="32" xfId="1" applyFont="1" applyFill="1" applyBorder="1" applyAlignment="1">
      <alignment horizontal="left" vertical="center"/>
    </xf>
    <xf numFmtId="0" fontId="7" fillId="6" borderId="10" xfId="1" applyFont="1" applyFill="1" applyBorder="1" applyAlignment="1">
      <alignment horizontal="left"/>
    </xf>
    <xf numFmtId="0" fontId="7" fillId="6" borderId="11" xfId="1" applyFont="1" applyFill="1" applyBorder="1" applyAlignment="1">
      <alignment horizontal="left"/>
    </xf>
    <xf numFmtId="0" fontId="7" fillId="6" borderId="31" xfId="1" applyFont="1" applyFill="1" applyBorder="1" applyAlignment="1">
      <alignment horizontal="left"/>
    </xf>
    <xf numFmtId="49" fontId="5" fillId="0" borderId="4" xfId="1" applyNumberFormat="1" applyFont="1" applyBorder="1" applyAlignment="1" applyProtection="1">
      <alignment horizontal="left" vertical="center"/>
      <protection locked="0"/>
    </xf>
    <xf numFmtId="49" fontId="5" fillId="0" borderId="11" xfId="1" applyNumberFormat="1" applyFont="1" applyBorder="1" applyAlignment="1" applyProtection="1">
      <alignment horizontal="left" vertical="center"/>
      <protection locked="0"/>
    </xf>
    <xf numFmtId="0" fontId="12" fillId="0" borderId="12" xfId="1" applyFont="1" applyFill="1" applyBorder="1" applyAlignment="1" applyProtection="1">
      <alignment horizontal="center" wrapText="1"/>
      <protection locked="0"/>
    </xf>
    <xf numFmtId="0" fontId="12" fillId="0" borderId="13" xfId="1" applyFont="1" applyFill="1" applyBorder="1" applyAlignment="1" applyProtection="1">
      <alignment horizontal="center" wrapText="1"/>
      <protection locked="0"/>
    </xf>
    <xf numFmtId="0" fontId="12" fillId="0" borderId="14" xfId="1" applyFont="1" applyFill="1" applyBorder="1" applyAlignment="1" applyProtection="1">
      <alignment horizontal="center" wrapText="1"/>
      <protection locked="0"/>
    </xf>
    <xf numFmtId="0" fontId="12" fillId="0" borderId="16" xfId="1" applyFont="1" applyFill="1" applyBorder="1" applyAlignment="1" applyProtection="1">
      <alignment horizontal="center" wrapText="1"/>
      <protection locked="0"/>
    </xf>
    <xf numFmtId="0" fontId="12" fillId="0" borderId="0" xfId="1" applyFont="1" applyFill="1" applyBorder="1" applyAlignment="1" applyProtection="1">
      <alignment horizontal="center" wrapText="1"/>
      <protection locked="0"/>
    </xf>
    <xf numFmtId="0" fontId="12" fillId="0" borderId="15" xfId="1" applyFont="1" applyFill="1" applyBorder="1" applyAlignment="1" applyProtection="1">
      <alignment horizontal="center" wrapText="1"/>
      <protection locked="0"/>
    </xf>
    <xf numFmtId="0" fontId="12" fillId="0" borderId="17" xfId="1" applyFont="1" applyFill="1" applyBorder="1" applyAlignment="1" applyProtection="1">
      <alignment horizontal="center" wrapText="1"/>
      <protection locked="0"/>
    </xf>
    <xf numFmtId="0" fontId="12" fillId="0" borderId="18" xfId="1" applyFont="1" applyFill="1" applyBorder="1" applyAlignment="1" applyProtection="1">
      <alignment horizontal="center" wrapText="1"/>
      <protection locked="0"/>
    </xf>
    <xf numFmtId="0" fontId="12" fillId="0" borderId="19" xfId="1" applyFont="1" applyFill="1" applyBorder="1" applyAlignment="1" applyProtection="1">
      <alignment horizontal="center" wrapText="1"/>
      <protection locked="0"/>
    </xf>
    <xf numFmtId="0" fontId="7" fillId="2" borderId="10" xfId="1" applyNumberFormat="1" applyFont="1" applyFill="1" applyBorder="1" applyAlignment="1">
      <alignment horizontal="left"/>
    </xf>
    <xf numFmtId="0" fontId="12" fillId="0" borderId="10" xfId="1" applyFont="1" applyFill="1" applyBorder="1" applyAlignment="1">
      <alignment horizontal="justify" vertical="top" wrapText="1"/>
    </xf>
    <xf numFmtId="0" fontId="12" fillId="0" borderId="36" xfId="1" applyFont="1" applyFill="1" applyBorder="1" applyAlignment="1" applyProtection="1">
      <alignment horizontal="center" vertical="top" wrapText="1"/>
      <protection locked="0"/>
    </xf>
    <xf numFmtId="0" fontId="12" fillId="0" borderId="35" xfId="1" applyFont="1" applyFill="1" applyBorder="1" applyAlignment="1" applyProtection="1">
      <alignment horizontal="center" vertical="top" wrapText="1"/>
      <protection locked="0"/>
    </xf>
    <xf numFmtId="0" fontId="12" fillId="0" borderId="34" xfId="1" applyFont="1" applyFill="1" applyBorder="1" applyAlignment="1" applyProtection="1">
      <alignment horizontal="center" vertical="top" wrapText="1"/>
      <protection locked="0"/>
    </xf>
    <xf numFmtId="0" fontId="12" fillId="0" borderId="16" xfId="1" applyFont="1" applyFill="1" applyBorder="1" applyAlignment="1" applyProtection="1">
      <alignment horizontal="center" vertical="top" wrapText="1"/>
      <protection locked="0"/>
    </xf>
    <xf numFmtId="0" fontId="12" fillId="0" borderId="0" xfId="1" applyFont="1" applyFill="1" applyBorder="1" applyAlignment="1" applyProtection="1">
      <alignment horizontal="center" vertical="top" wrapText="1"/>
      <protection locked="0"/>
    </xf>
    <xf numFmtId="0" fontId="12" fillId="0" borderId="15" xfId="1" applyFont="1" applyFill="1" applyBorder="1" applyAlignment="1" applyProtection="1">
      <alignment horizontal="center" vertical="top" wrapText="1"/>
      <protection locked="0"/>
    </xf>
    <xf numFmtId="0" fontId="12" fillId="0" borderId="17" xfId="1" applyFont="1" applyFill="1" applyBorder="1" applyAlignment="1" applyProtection="1">
      <alignment horizontal="center" vertical="top" wrapText="1"/>
      <protection locked="0"/>
    </xf>
    <xf numFmtId="0" fontId="12" fillId="0" borderId="18" xfId="1" applyFont="1" applyFill="1" applyBorder="1" applyAlignment="1" applyProtection="1">
      <alignment horizontal="center" vertical="top" wrapText="1"/>
      <protection locked="0"/>
    </xf>
    <xf numFmtId="0" fontId="12" fillId="0" borderId="19" xfId="1" applyFont="1" applyFill="1" applyBorder="1" applyAlignment="1" applyProtection="1">
      <alignment horizontal="center" vertical="top" wrapText="1"/>
      <protection locked="0"/>
    </xf>
    <xf numFmtId="0" fontId="7" fillId="2" borderId="26" xfId="1" applyFont="1" applyFill="1" applyBorder="1" applyAlignment="1">
      <alignment horizontal="left"/>
    </xf>
    <xf numFmtId="0" fontId="7" fillId="2" borderId="21" xfId="1" applyFont="1" applyFill="1" applyBorder="1" applyAlignment="1">
      <alignment horizontal="left"/>
    </xf>
    <xf numFmtId="0" fontId="7" fillId="2" borderId="32" xfId="1" applyFont="1" applyFill="1" applyBorder="1" applyAlignment="1">
      <alignment horizontal="left"/>
    </xf>
    <xf numFmtId="0" fontId="12" fillId="0" borderId="1" xfId="1" applyFont="1" applyFill="1" applyBorder="1" applyAlignment="1" applyProtection="1">
      <alignment horizontal="center"/>
      <protection locked="0"/>
    </xf>
    <xf numFmtId="0" fontId="12" fillId="0" borderId="4" xfId="1" applyFont="1" applyFill="1" applyBorder="1" applyAlignment="1" applyProtection="1">
      <alignment horizontal="center"/>
      <protection locked="0"/>
    </xf>
    <xf numFmtId="0" fontId="12" fillId="0" borderId="7" xfId="1" applyFont="1" applyFill="1" applyBorder="1" applyAlignment="1" applyProtection="1">
      <alignment horizontal="center"/>
      <protection locked="0"/>
    </xf>
    <xf numFmtId="0" fontId="12" fillId="0" borderId="11" xfId="1" applyFont="1" applyFill="1" applyBorder="1" applyAlignment="1" applyProtection="1">
      <alignment horizontal="center"/>
      <protection locked="0"/>
    </xf>
    <xf numFmtId="0" fontId="12" fillId="0" borderId="31" xfId="1" applyFont="1" applyFill="1" applyBorder="1" applyAlignment="1" applyProtection="1">
      <alignment horizontal="center"/>
      <protection locked="0"/>
    </xf>
    <xf numFmtId="0" fontId="7" fillId="6" borderId="39" xfId="1" applyFont="1" applyFill="1" applyBorder="1" applyAlignment="1">
      <alignment horizontal="center" wrapText="1"/>
    </xf>
    <xf numFmtId="0" fontId="7" fillId="6" borderId="50" xfId="1" applyFont="1" applyFill="1" applyBorder="1" applyAlignment="1">
      <alignment horizontal="center" wrapText="1"/>
    </xf>
    <xf numFmtId="0" fontId="7" fillId="6" borderId="40" xfId="1" applyFont="1" applyFill="1" applyBorder="1" applyAlignment="1">
      <alignment horizontal="center" wrapText="1"/>
    </xf>
    <xf numFmtId="0" fontId="7" fillId="6" borderId="43" xfId="1" applyFont="1" applyFill="1" applyBorder="1" applyAlignment="1">
      <alignment horizontal="center" wrapText="1"/>
    </xf>
    <xf numFmtId="0" fontId="7" fillId="6" borderId="41" xfId="1" applyFont="1" applyFill="1" applyBorder="1" applyAlignment="1">
      <alignment horizontal="center" wrapText="1"/>
    </xf>
    <xf numFmtId="0" fontId="12" fillId="7" borderId="4" xfId="1" applyFont="1" applyFill="1" applyBorder="1" applyAlignment="1">
      <alignment horizontal="justify" vertical="center" wrapText="1"/>
    </xf>
    <xf numFmtId="0" fontId="12" fillId="7" borderId="11" xfId="1" applyFont="1" applyFill="1" applyBorder="1" applyAlignment="1">
      <alignment horizontal="justify" vertical="center" wrapText="1"/>
    </xf>
    <xf numFmtId="0" fontId="12" fillId="7" borderId="5" xfId="1" applyFont="1" applyFill="1" applyBorder="1" applyAlignment="1">
      <alignment horizontal="justify"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31" xfId="0" applyFont="1" applyFill="1" applyBorder="1" applyAlignment="1">
      <alignment horizontal="center" vertical="center" wrapText="1"/>
    </xf>
    <xf numFmtId="49" fontId="23" fillId="7" borderId="42" xfId="1" applyNumberFormat="1" applyFont="1" applyFill="1" applyBorder="1" applyAlignment="1">
      <alignment horizontal="center" vertical="center"/>
    </xf>
    <xf numFmtId="49" fontId="23" fillId="7" borderId="46" xfId="1" applyNumberFormat="1" applyFont="1" applyFill="1" applyBorder="1" applyAlignment="1">
      <alignment horizontal="center" vertical="center"/>
    </xf>
    <xf numFmtId="0" fontId="2" fillId="7" borderId="49" xfId="1" applyFont="1" applyFill="1" applyBorder="1" applyAlignment="1">
      <alignment horizontal="center" vertical="center" wrapText="1"/>
    </xf>
    <xf numFmtId="0" fontId="2" fillId="7" borderId="44" xfId="1" applyFont="1" applyFill="1" applyBorder="1" applyAlignment="1">
      <alignment horizontal="center" vertical="center" wrapText="1"/>
    </xf>
    <xf numFmtId="49" fontId="23" fillId="7" borderId="20" xfId="1" applyNumberFormat="1" applyFont="1" applyFill="1" applyBorder="1" applyAlignment="1">
      <alignment horizontal="center" vertical="center"/>
    </xf>
    <xf numFmtId="49" fontId="23" fillId="7" borderId="45" xfId="1" applyNumberFormat="1" applyFont="1" applyFill="1" applyBorder="1" applyAlignment="1">
      <alignment horizontal="center" vertical="center"/>
    </xf>
    <xf numFmtId="0" fontId="2" fillId="0" borderId="39" xfId="0" applyFont="1" applyBorder="1" applyAlignment="1">
      <alignment horizontal="center" wrapText="1"/>
    </xf>
    <xf numFmtId="0" fontId="2" fillId="0" borderId="41" xfId="0" applyFont="1" applyBorder="1" applyAlignment="1">
      <alignment horizontal="center" wrapText="1"/>
    </xf>
    <xf numFmtId="0" fontId="14" fillId="0" borderId="0" xfId="1" applyFont="1" applyBorder="1" applyAlignment="1">
      <alignment horizontal="center" vertical="center" wrapText="1"/>
    </xf>
    <xf numFmtId="0" fontId="5" fillId="7" borderId="4" xfId="1" applyFont="1" applyFill="1" applyBorder="1" applyAlignment="1">
      <alignment horizontal="justify" vertical="center" wrapText="1"/>
    </xf>
    <xf numFmtId="0" fontId="5" fillId="7" borderId="11" xfId="1" applyFont="1" applyFill="1" applyBorder="1" applyAlignment="1">
      <alignment horizontal="justify" vertical="center" wrapText="1"/>
    </xf>
    <xf numFmtId="0" fontId="5" fillId="7" borderId="5" xfId="1" applyFont="1" applyFill="1" applyBorder="1" applyAlignment="1">
      <alignment horizontal="justify" vertical="center" wrapText="1"/>
    </xf>
    <xf numFmtId="0" fontId="7" fillId="7" borderId="4" xfId="1" applyFont="1" applyFill="1" applyBorder="1" applyAlignment="1">
      <alignment horizontal="center" vertical="center"/>
    </xf>
    <xf numFmtId="0" fontId="7" fillId="7" borderId="11" xfId="1" applyFont="1" applyFill="1" applyBorder="1" applyAlignment="1">
      <alignment horizontal="center" vertical="center"/>
    </xf>
    <xf numFmtId="0" fontId="7" fillId="7" borderId="5" xfId="1" applyFont="1" applyFill="1" applyBorder="1" applyAlignment="1">
      <alignment horizontal="center" vertical="center"/>
    </xf>
    <xf numFmtId="0" fontId="8" fillId="7" borderId="20" xfId="1" applyFont="1" applyFill="1" applyBorder="1" applyAlignment="1">
      <alignment horizontal="center" vertical="center" wrapText="1"/>
    </xf>
    <xf numFmtId="0" fontId="8" fillId="7" borderId="3" xfId="1" applyFont="1" applyFill="1" applyBorder="1" applyAlignment="1">
      <alignment horizontal="center" vertical="center" wrapText="1"/>
    </xf>
    <xf numFmtId="0" fontId="7" fillId="7"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0" fontId="4" fillId="7" borderId="20" xfId="1" applyFont="1" applyFill="1" applyBorder="1" applyAlignment="1">
      <alignment horizontal="center" vertical="center" wrapText="1"/>
    </xf>
    <xf numFmtId="0" fontId="4" fillId="7" borderId="3" xfId="1" applyFont="1" applyFill="1" applyBorder="1" applyAlignment="1">
      <alignment horizontal="center" vertical="center" wrapText="1"/>
    </xf>
    <xf numFmtId="0" fontId="7" fillId="10" borderId="1" xfId="1" applyFont="1" applyFill="1" applyBorder="1" applyAlignment="1">
      <alignment horizontal="left" vertical="center" wrapText="1"/>
    </xf>
    <xf numFmtId="0" fontId="7" fillId="10" borderId="4" xfId="1" applyFont="1" applyFill="1" applyBorder="1" applyAlignment="1">
      <alignment horizontal="left" vertical="center" wrapText="1"/>
    </xf>
    <xf numFmtId="0" fontId="7" fillId="10" borderId="11" xfId="1" applyFont="1" applyFill="1" applyBorder="1" applyAlignment="1">
      <alignment horizontal="left" vertical="center" wrapText="1"/>
    </xf>
    <xf numFmtId="0" fontId="7" fillId="10" borderId="5" xfId="1" applyFont="1" applyFill="1" applyBorder="1" applyAlignment="1">
      <alignment horizontal="left" vertical="center" wrapText="1"/>
    </xf>
    <xf numFmtId="0" fontId="7" fillId="2" borderId="1" xfId="1" applyFont="1" applyFill="1" applyBorder="1" applyAlignment="1">
      <alignment vertical="center" wrapText="1"/>
    </xf>
    <xf numFmtId="0" fontId="7" fillId="2" borderId="4" xfId="1" applyFont="1" applyFill="1" applyBorder="1" applyAlignment="1">
      <alignment horizontal="left" vertical="top" wrapText="1"/>
    </xf>
    <xf numFmtId="0" fontId="7" fillId="2" borderId="11"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1" xfId="1" applyFont="1" applyFill="1" applyBorder="1" applyAlignment="1">
      <alignment horizontal="left" vertical="top" wrapText="1"/>
    </xf>
    <xf numFmtId="0" fontId="7" fillId="2" borderId="4" xfId="1" applyFont="1" applyFill="1" applyBorder="1" applyAlignment="1">
      <alignment vertical="center" wrapText="1"/>
    </xf>
    <xf numFmtId="0" fontId="7" fillId="2" borderId="11" xfId="1" applyFont="1" applyFill="1" applyBorder="1" applyAlignment="1">
      <alignment vertical="center" wrapText="1"/>
    </xf>
    <xf numFmtId="0" fontId="7" fillId="2" borderId="5" xfId="1" applyFont="1" applyFill="1" applyBorder="1" applyAlignment="1">
      <alignment vertical="center" wrapText="1"/>
    </xf>
    <xf numFmtId="0" fontId="7" fillId="2" borderId="1" xfId="1" applyFont="1" applyFill="1" applyBorder="1" applyAlignment="1">
      <alignment vertical="center"/>
    </xf>
    <xf numFmtId="0" fontId="7" fillId="2" borderId="1" xfId="1" applyFont="1" applyFill="1" applyBorder="1" applyAlignment="1">
      <alignment horizontal="left" wrapText="1"/>
    </xf>
    <xf numFmtId="0" fontId="12" fillId="0" borderId="37" xfId="1" applyFont="1" applyFill="1" applyBorder="1" applyAlignment="1">
      <alignment horizontal="center" wrapText="1"/>
    </xf>
    <xf numFmtId="0" fontId="7" fillId="6" borderId="1" xfId="1" applyFont="1" applyFill="1" applyBorder="1" applyAlignment="1">
      <alignment horizontal="left" wrapText="1"/>
    </xf>
    <xf numFmtId="0" fontId="14" fillId="0" borderId="0" xfId="1" applyFont="1" applyAlignment="1">
      <alignment horizontal="center" vertical="center"/>
    </xf>
    <xf numFmtId="0" fontId="19" fillId="7" borderId="1" xfId="1" applyFont="1" applyFill="1" applyBorder="1" applyAlignment="1">
      <alignment horizontal="left" wrapText="1"/>
    </xf>
    <xf numFmtId="0" fontId="7" fillId="7" borderId="1" xfId="1" applyFont="1" applyFill="1" applyBorder="1" applyAlignment="1">
      <alignment horizontal="left" wrapText="1"/>
    </xf>
    <xf numFmtId="0" fontId="8" fillId="2" borderId="1" xfId="1" applyFont="1" applyFill="1" applyBorder="1" applyAlignment="1">
      <alignment horizontal="left" wrapText="1"/>
    </xf>
    <xf numFmtId="0" fontId="7" fillId="7" borderId="20" xfId="1" applyFont="1" applyFill="1" applyBorder="1" applyAlignment="1">
      <alignment horizontal="center" vertical="center" wrapText="1"/>
    </xf>
    <xf numFmtId="0" fontId="7" fillId="7" borderId="3" xfId="1" applyFont="1" applyFill="1" applyBorder="1" applyAlignment="1">
      <alignment horizontal="center" vertical="center" wrapText="1"/>
    </xf>
    <xf numFmtId="0" fontId="7" fillId="8" borderId="1" xfId="1" applyFont="1" applyFill="1" applyBorder="1" applyAlignment="1">
      <alignment horizontal="left" wrapText="1"/>
    </xf>
    <xf numFmtId="0" fontId="8" fillId="2" borderId="1" xfId="1" applyFont="1" applyFill="1" applyBorder="1" applyAlignment="1">
      <alignment horizontal="left" vertical="center" wrapText="1"/>
    </xf>
    <xf numFmtId="0" fontId="8" fillId="6" borderId="1" xfId="1" applyFont="1" applyFill="1" applyBorder="1" applyAlignment="1">
      <alignment horizontal="left" vertical="center" wrapText="1"/>
    </xf>
    <xf numFmtId="0" fontId="8" fillId="6" borderId="4" xfId="1" applyFont="1" applyFill="1" applyBorder="1" applyAlignment="1">
      <alignment horizontal="left" vertical="center" wrapText="1"/>
    </xf>
    <xf numFmtId="0" fontId="14" fillId="0" borderId="0" xfId="1" applyFont="1" applyFill="1" applyBorder="1" applyAlignment="1">
      <alignment horizontal="center" vertical="center" wrapText="1"/>
    </xf>
    <xf numFmtId="0" fontId="8" fillId="6"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7" borderId="1" xfId="1" applyFont="1" applyFill="1" applyBorder="1" applyAlignment="1">
      <alignment horizontal="left" vertical="center"/>
    </xf>
    <xf numFmtId="0" fontId="7" fillId="9" borderId="4" xfId="1" applyFont="1" applyFill="1" applyBorder="1" applyAlignment="1">
      <alignment horizontal="center" vertical="center"/>
    </xf>
    <xf numFmtId="0" fontId="7" fillId="9" borderId="11" xfId="1" applyFont="1" applyFill="1" applyBorder="1" applyAlignment="1">
      <alignment horizontal="center" vertical="center"/>
    </xf>
    <xf numFmtId="0" fontId="7" fillId="9" borderId="5" xfId="1" applyFont="1" applyFill="1" applyBorder="1" applyAlignment="1">
      <alignment horizontal="center" vertical="center"/>
    </xf>
  </cellXfs>
  <cellStyles count="3">
    <cellStyle name="Lien hypertexte" xfId="2" builtinId="8"/>
    <cellStyle name="Normal" xfId="0" builtinId="0"/>
    <cellStyle name="Normal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7</xdr:row>
          <xdr:rowOff>9525</xdr:rowOff>
        </xdr:from>
        <xdr:to>
          <xdr:col>5</xdr:col>
          <xdr:colOff>400050</xdr:colOff>
          <xdr:row>7</xdr:row>
          <xdr:rowOff>228600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Structure complexe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6" name="Picture 340">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88400" y="26955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7" name="Picture 94">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88400" y="26955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8</xdr:col>
      <xdr:colOff>619125</xdr:colOff>
      <xdr:row>42</xdr:row>
      <xdr:rowOff>0</xdr:rowOff>
    </xdr:from>
    <xdr:ext cx="64120" cy="265457"/>
    <xdr:sp macro="" textlink="">
      <xdr:nvSpPr>
        <xdr:cNvPr id="2" name="Rectangle 321">
          <a:extLst>
            <a:ext uri="{FF2B5EF4-FFF2-40B4-BE49-F238E27FC236}">
              <a16:creationId xmlns:a16="http://schemas.microsoft.com/office/drawing/2014/main" id="{00000000-0008-0000-0C00-000002000000}"/>
            </a:ext>
          </a:extLst>
        </xdr:cNvPr>
        <xdr:cNvSpPr>
          <a:spLocks noChangeArrowheads="1"/>
        </xdr:cNvSpPr>
      </xdr:nvSpPr>
      <xdr:spPr bwMode="auto">
        <a:xfrm>
          <a:off x="17602200" y="387858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5" name="Picture 340">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6" name="Picture 94">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7" name="Picture 340">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8" name="Picture 94">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9" name="Picture 340">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10" name="Picture 94">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8</xdr:col>
      <xdr:colOff>619125</xdr:colOff>
      <xdr:row>47</xdr:row>
      <xdr:rowOff>0</xdr:rowOff>
    </xdr:from>
    <xdr:ext cx="64120" cy="265457"/>
    <xdr:sp macro="" textlink="">
      <xdr:nvSpPr>
        <xdr:cNvPr id="2" name="Rectangle 321">
          <a:extLst>
            <a:ext uri="{FF2B5EF4-FFF2-40B4-BE49-F238E27FC236}">
              <a16:creationId xmlns:a16="http://schemas.microsoft.com/office/drawing/2014/main" id="{00000000-0008-0000-0D00-000002000000}"/>
            </a:ext>
          </a:extLst>
        </xdr:cNvPr>
        <xdr:cNvSpPr>
          <a:spLocks noChangeArrowheads="1"/>
        </xdr:cNvSpPr>
      </xdr:nvSpPr>
      <xdr:spPr bwMode="auto">
        <a:xfrm>
          <a:off x="17887950" y="3037522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5825" y="18764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5825" y="18764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1100" y="12954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1100" y="12954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695450"/>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695450"/>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68</xdr:row>
      <xdr:rowOff>0</xdr:rowOff>
    </xdr:from>
    <xdr:ext cx="64120" cy="265457"/>
    <xdr:sp macro="" textlink="">
      <xdr:nvSpPr>
        <xdr:cNvPr id="4" name="Rectangle 321">
          <a:extLst>
            <a:ext uri="{FF2B5EF4-FFF2-40B4-BE49-F238E27FC236}">
              <a16:creationId xmlns:a16="http://schemas.microsoft.com/office/drawing/2014/main" id="{00000000-0008-0000-0F00-000004000000}"/>
            </a:ext>
          </a:extLst>
        </xdr:cNvPr>
        <xdr:cNvSpPr>
          <a:spLocks noChangeArrowheads="1"/>
        </xdr:cNvSpPr>
      </xdr:nvSpPr>
      <xdr:spPr bwMode="auto">
        <a:xfrm>
          <a:off x="17583150" y="48796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oneCellAnchor>
    <xdr:from>
      <xdr:col>8</xdr:col>
      <xdr:colOff>619125</xdr:colOff>
      <xdr:row>34</xdr:row>
      <xdr:rowOff>0</xdr:rowOff>
    </xdr:from>
    <xdr:ext cx="64120" cy="265457"/>
    <xdr:sp macro="" textlink="">
      <xdr:nvSpPr>
        <xdr:cNvPr id="5" name="Rectangle 321">
          <a:extLst>
            <a:ext uri="{FF2B5EF4-FFF2-40B4-BE49-F238E27FC236}">
              <a16:creationId xmlns:a16="http://schemas.microsoft.com/office/drawing/2014/main" id="{00000000-0008-0000-0F00-000005000000}"/>
            </a:ext>
          </a:extLst>
        </xdr:cNvPr>
        <xdr:cNvSpPr>
          <a:spLocks noChangeArrowheads="1"/>
        </xdr:cNvSpPr>
      </xdr:nvSpPr>
      <xdr:spPr bwMode="auto">
        <a:xfrm>
          <a:off x="17575977" y="51811296"/>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oneCellAnchor>
    <xdr:from>
      <xdr:col>8</xdr:col>
      <xdr:colOff>619125</xdr:colOff>
      <xdr:row>56</xdr:row>
      <xdr:rowOff>0</xdr:rowOff>
    </xdr:from>
    <xdr:ext cx="64120" cy="265457"/>
    <xdr:sp macro="" textlink="">
      <xdr:nvSpPr>
        <xdr:cNvPr id="6" name="Rectangle 321">
          <a:extLst>
            <a:ext uri="{FF2B5EF4-FFF2-40B4-BE49-F238E27FC236}">
              <a16:creationId xmlns:a16="http://schemas.microsoft.com/office/drawing/2014/main" id="{00000000-0008-0000-0F00-000006000000}"/>
            </a:ext>
          </a:extLst>
        </xdr:cNvPr>
        <xdr:cNvSpPr>
          <a:spLocks noChangeArrowheads="1"/>
        </xdr:cNvSpPr>
      </xdr:nvSpPr>
      <xdr:spPr bwMode="auto">
        <a:xfrm>
          <a:off x="17575977" y="26411296"/>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962025</xdr:colOff>
      <xdr:row>11</xdr:row>
      <xdr:rowOff>142874</xdr:rowOff>
    </xdr:from>
    <xdr:to>
      <xdr:col>4</xdr:col>
      <xdr:colOff>333375</xdr:colOff>
      <xdr:row>14</xdr:row>
      <xdr:rowOff>66674</xdr:rowOff>
    </xdr:to>
    <xdr:sp macro="" textlink="">
      <xdr:nvSpPr>
        <xdr:cNvPr id="2" name="Organigramme : Alternative 1">
          <a:extLst>
            <a:ext uri="{FF2B5EF4-FFF2-40B4-BE49-F238E27FC236}">
              <a16:creationId xmlns:a16="http://schemas.microsoft.com/office/drawing/2014/main" id="{00000000-0008-0000-0300-000002000000}"/>
            </a:ext>
          </a:extLst>
        </xdr:cNvPr>
        <xdr:cNvSpPr/>
      </xdr:nvSpPr>
      <xdr:spPr>
        <a:xfrm>
          <a:off x="5581650" y="2400299"/>
          <a:ext cx="2390775" cy="542925"/>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100" baseline="0">
              <a:solidFill>
                <a:sysClr val="windowText" lastClr="000000"/>
              </a:solidFill>
            </a:rPr>
            <a:t>Surveillant</a:t>
          </a:r>
        </a:p>
        <a:p>
          <a:pPr algn="ctr"/>
          <a:endParaRPr lang="fr-CA" sz="1100"/>
        </a:p>
      </xdr:txBody>
    </xdr:sp>
    <xdr:clientData/>
  </xdr:twoCellAnchor>
  <xdr:twoCellAnchor>
    <xdr:from>
      <xdr:col>1</xdr:col>
      <xdr:colOff>9525</xdr:colOff>
      <xdr:row>18</xdr:row>
      <xdr:rowOff>38100</xdr:rowOff>
    </xdr:from>
    <xdr:to>
      <xdr:col>1</xdr:col>
      <xdr:colOff>1719525</xdr:colOff>
      <xdr:row>20</xdr:row>
      <xdr:rowOff>142875</xdr:rowOff>
    </xdr:to>
    <xdr:sp macro="" textlink="">
      <xdr:nvSpPr>
        <xdr:cNvPr id="3" name="Organigramme : Alternative 2">
          <a:extLst>
            <a:ext uri="{FF2B5EF4-FFF2-40B4-BE49-F238E27FC236}">
              <a16:creationId xmlns:a16="http://schemas.microsoft.com/office/drawing/2014/main" id="{00000000-0008-0000-0300-000003000000}"/>
            </a:ext>
          </a:extLst>
        </xdr:cNvPr>
        <xdr:cNvSpPr/>
      </xdr:nvSpPr>
      <xdr:spPr>
        <a:xfrm>
          <a:off x="2395896" y="4646971"/>
          <a:ext cx="1710000" cy="432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0</xdr:colOff>
      <xdr:row>22</xdr:row>
      <xdr:rowOff>0</xdr:rowOff>
    </xdr:from>
    <xdr:to>
      <xdr:col>1</xdr:col>
      <xdr:colOff>1710000</xdr:colOff>
      <xdr:row>24</xdr:row>
      <xdr:rowOff>104775</xdr:rowOff>
    </xdr:to>
    <xdr:sp macro="" textlink="">
      <xdr:nvSpPr>
        <xdr:cNvPr id="4" name="Organigramme : Alternative 3">
          <a:extLst>
            <a:ext uri="{FF2B5EF4-FFF2-40B4-BE49-F238E27FC236}">
              <a16:creationId xmlns:a16="http://schemas.microsoft.com/office/drawing/2014/main" id="{00000000-0008-0000-0300-000004000000}"/>
            </a:ext>
          </a:extLst>
        </xdr:cNvPr>
        <xdr:cNvSpPr/>
      </xdr:nvSpPr>
      <xdr:spPr>
        <a:xfrm>
          <a:off x="2386371" y="5264355"/>
          <a:ext cx="1710000" cy="432517"/>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430103</xdr:colOff>
      <xdr:row>22</xdr:row>
      <xdr:rowOff>14780</xdr:rowOff>
    </xdr:from>
    <xdr:to>
      <xdr:col>0</xdr:col>
      <xdr:colOff>2140103</xdr:colOff>
      <xdr:row>24</xdr:row>
      <xdr:rowOff>119555</xdr:rowOff>
    </xdr:to>
    <xdr:sp macro="" textlink="">
      <xdr:nvSpPr>
        <xdr:cNvPr id="5" name="Organigramme : Alternative 4">
          <a:extLst>
            <a:ext uri="{FF2B5EF4-FFF2-40B4-BE49-F238E27FC236}">
              <a16:creationId xmlns:a16="http://schemas.microsoft.com/office/drawing/2014/main" id="{00000000-0008-0000-0300-000005000000}"/>
            </a:ext>
          </a:extLst>
        </xdr:cNvPr>
        <xdr:cNvSpPr/>
      </xdr:nvSpPr>
      <xdr:spPr>
        <a:xfrm>
          <a:off x="430103" y="5224791"/>
          <a:ext cx="1710000" cy="425012"/>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436674</xdr:colOff>
      <xdr:row>18</xdr:row>
      <xdr:rowOff>47625</xdr:rowOff>
    </xdr:from>
    <xdr:to>
      <xdr:col>0</xdr:col>
      <xdr:colOff>2146674</xdr:colOff>
      <xdr:row>20</xdr:row>
      <xdr:rowOff>152400</xdr:rowOff>
    </xdr:to>
    <xdr:sp macro="" textlink="">
      <xdr:nvSpPr>
        <xdr:cNvPr id="6" name="Organigramme : Alternative 5">
          <a:extLst>
            <a:ext uri="{FF2B5EF4-FFF2-40B4-BE49-F238E27FC236}">
              <a16:creationId xmlns:a16="http://schemas.microsoft.com/office/drawing/2014/main" id="{00000000-0008-0000-0300-000006000000}"/>
            </a:ext>
          </a:extLst>
        </xdr:cNvPr>
        <xdr:cNvSpPr/>
      </xdr:nvSpPr>
      <xdr:spPr>
        <a:xfrm>
          <a:off x="436674" y="4617162"/>
          <a:ext cx="1710000" cy="425012"/>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25782</xdr:colOff>
      <xdr:row>25</xdr:row>
      <xdr:rowOff>87039</xdr:rowOff>
    </xdr:from>
    <xdr:to>
      <xdr:col>3</xdr:col>
      <xdr:colOff>15137</xdr:colOff>
      <xdr:row>31</xdr:row>
      <xdr:rowOff>3813</xdr:rowOff>
    </xdr:to>
    <xdr:sp macro="" textlink="">
      <xdr:nvSpPr>
        <xdr:cNvPr id="7" name="Organigramme : Alternative 6">
          <a:extLst>
            <a:ext uri="{FF2B5EF4-FFF2-40B4-BE49-F238E27FC236}">
              <a16:creationId xmlns:a16="http://schemas.microsoft.com/office/drawing/2014/main" id="{00000000-0008-0000-0300-000007000000}"/>
            </a:ext>
          </a:extLst>
        </xdr:cNvPr>
        <xdr:cNvSpPr/>
      </xdr:nvSpPr>
      <xdr:spPr>
        <a:xfrm>
          <a:off x="4644586" y="5777405"/>
          <a:ext cx="1713708" cy="87748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38100</xdr:colOff>
      <xdr:row>22</xdr:row>
      <xdr:rowOff>9525</xdr:rowOff>
    </xdr:from>
    <xdr:to>
      <xdr:col>3</xdr:col>
      <xdr:colOff>27455</xdr:colOff>
      <xdr:row>24</xdr:row>
      <xdr:rowOff>114300</xdr:rowOff>
    </xdr:to>
    <xdr:sp macro="" textlink="">
      <xdr:nvSpPr>
        <xdr:cNvPr id="8" name="Organigramme : Alternative 7">
          <a:extLst>
            <a:ext uri="{FF2B5EF4-FFF2-40B4-BE49-F238E27FC236}">
              <a16:creationId xmlns:a16="http://schemas.microsoft.com/office/drawing/2014/main" id="{00000000-0008-0000-0300-000008000000}"/>
            </a:ext>
          </a:extLst>
        </xdr:cNvPr>
        <xdr:cNvSpPr/>
      </xdr:nvSpPr>
      <xdr:spPr>
        <a:xfrm>
          <a:off x="4657213" y="5273880"/>
          <a:ext cx="1710000" cy="432517"/>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28575</xdr:colOff>
      <xdr:row>18</xdr:row>
      <xdr:rowOff>50417</xdr:rowOff>
    </xdr:from>
    <xdr:to>
      <xdr:col>3</xdr:col>
      <xdr:colOff>17930</xdr:colOff>
      <xdr:row>20</xdr:row>
      <xdr:rowOff>155192</xdr:rowOff>
    </xdr:to>
    <xdr:sp macro="" textlink="">
      <xdr:nvSpPr>
        <xdr:cNvPr id="9" name="Organigramme : Alternative 8">
          <a:extLst>
            <a:ext uri="{FF2B5EF4-FFF2-40B4-BE49-F238E27FC236}">
              <a16:creationId xmlns:a16="http://schemas.microsoft.com/office/drawing/2014/main" id="{00000000-0008-0000-0300-000009000000}"/>
            </a:ext>
          </a:extLst>
        </xdr:cNvPr>
        <xdr:cNvSpPr/>
      </xdr:nvSpPr>
      <xdr:spPr>
        <a:xfrm>
          <a:off x="4647379" y="4619954"/>
          <a:ext cx="1713708" cy="425012"/>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9526</xdr:colOff>
      <xdr:row>13</xdr:row>
      <xdr:rowOff>123825</xdr:rowOff>
    </xdr:from>
    <xdr:to>
      <xdr:col>12</xdr:col>
      <xdr:colOff>238126</xdr:colOff>
      <xdr:row>16</xdr:row>
      <xdr:rowOff>152400</xdr:rowOff>
    </xdr:to>
    <xdr:sp macro="" textlink="">
      <xdr:nvSpPr>
        <xdr:cNvPr id="10" name="Organigramme : Alternative 9">
          <a:extLst>
            <a:ext uri="{FF2B5EF4-FFF2-40B4-BE49-F238E27FC236}">
              <a16:creationId xmlns:a16="http://schemas.microsoft.com/office/drawing/2014/main" id="{00000000-0008-0000-0300-00000A000000}"/>
            </a:ext>
          </a:extLst>
        </xdr:cNvPr>
        <xdr:cNvSpPr/>
      </xdr:nvSpPr>
      <xdr:spPr>
        <a:xfrm>
          <a:off x="14344651" y="1200150"/>
          <a:ext cx="1752600" cy="51435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100" baseline="0">
              <a:solidFill>
                <a:sysClr val="windowText" lastClr="000000"/>
              </a:solidFill>
            </a:rPr>
            <a:t>RSRAQ</a:t>
          </a:r>
        </a:p>
      </xdr:txBody>
    </xdr:sp>
    <xdr:clientData/>
  </xdr:twoCellAnchor>
  <xdr:twoCellAnchor>
    <xdr:from>
      <xdr:col>3</xdr:col>
      <xdr:colOff>517619</xdr:colOff>
      <xdr:row>22</xdr:row>
      <xdr:rowOff>12153</xdr:rowOff>
    </xdr:from>
    <xdr:to>
      <xdr:col>4</xdr:col>
      <xdr:colOff>937135</xdr:colOff>
      <xdr:row>24</xdr:row>
      <xdr:rowOff>116928</xdr:rowOff>
    </xdr:to>
    <xdr:sp macro="" textlink="">
      <xdr:nvSpPr>
        <xdr:cNvPr id="34" name="Organigramme : Alternative 33">
          <a:extLst>
            <a:ext uri="{FF2B5EF4-FFF2-40B4-BE49-F238E27FC236}">
              <a16:creationId xmlns:a16="http://schemas.microsoft.com/office/drawing/2014/main" id="{00000000-0008-0000-0300-000022000000}"/>
            </a:ext>
          </a:extLst>
        </xdr:cNvPr>
        <xdr:cNvSpPr/>
      </xdr:nvSpPr>
      <xdr:spPr>
        <a:xfrm>
          <a:off x="6860776" y="5222164"/>
          <a:ext cx="1716887" cy="425012"/>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3</xdr:col>
      <xdr:colOff>514185</xdr:colOff>
      <xdr:row>25</xdr:row>
      <xdr:rowOff>95086</xdr:rowOff>
    </xdr:from>
    <xdr:to>
      <xdr:col>4</xdr:col>
      <xdr:colOff>933701</xdr:colOff>
      <xdr:row>31</xdr:row>
      <xdr:rowOff>11860</xdr:rowOff>
    </xdr:to>
    <xdr:sp macro="" textlink="">
      <xdr:nvSpPr>
        <xdr:cNvPr id="35" name="Organigramme : Alternative 34">
          <a:extLst>
            <a:ext uri="{FF2B5EF4-FFF2-40B4-BE49-F238E27FC236}">
              <a16:creationId xmlns:a16="http://schemas.microsoft.com/office/drawing/2014/main" id="{00000000-0008-0000-0300-000023000000}"/>
            </a:ext>
          </a:extLst>
        </xdr:cNvPr>
        <xdr:cNvSpPr/>
      </xdr:nvSpPr>
      <xdr:spPr>
        <a:xfrm>
          <a:off x="6857342" y="5785452"/>
          <a:ext cx="1716887" cy="87748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421892</xdr:colOff>
      <xdr:row>25</xdr:row>
      <xdr:rowOff>133843</xdr:rowOff>
    </xdr:from>
    <xdr:to>
      <xdr:col>0</xdr:col>
      <xdr:colOff>2131892</xdr:colOff>
      <xdr:row>31</xdr:row>
      <xdr:rowOff>54369</xdr:rowOff>
    </xdr:to>
    <xdr:sp macro="" textlink="">
      <xdr:nvSpPr>
        <xdr:cNvPr id="37" name="Organigramme : Alternative 36">
          <a:extLst>
            <a:ext uri="{FF2B5EF4-FFF2-40B4-BE49-F238E27FC236}">
              <a16:creationId xmlns:a16="http://schemas.microsoft.com/office/drawing/2014/main" id="{00000000-0008-0000-0300-000025000000}"/>
            </a:ext>
          </a:extLst>
        </xdr:cNvPr>
        <xdr:cNvSpPr/>
      </xdr:nvSpPr>
      <xdr:spPr>
        <a:xfrm>
          <a:off x="421892" y="5824209"/>
          <a:ext cx="1710000" cy="881238"/>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723513</xdr:colOff>
      <xdr:row>4</xdr:row>
      <xdr:rowOff>104774</xdr:rowOff>
    </xdr:from>
    <xdr:to>
      <xdr:col>1</xdr:col>
      <xdr:colOff>1263513</xdr:colOff>
      <xdr:row>4</xdr:row>
      <xdr:rowOff>374774</xdr:rowOff>
    </xdr:to>
    <xdr:sp macro="" textlink="">
      <xdr:nvSpPr>
        <xdr:cNvPr id="38" name="Organigramme : Alternative 37">
          <a:extLst>
            <a:ext uri="{FF2B5EF4-FFF2-40B4-BE49-F238E27FC236}">
              <a16:creationId xmlns:a16="http://schemas.microsoft.com/office/drawing/2014/main" id="{00000000-0008-0000-0300-000026000000}"/>
            </a:ext>
          </a:extLst>
        </xdr:cNvPr>
        <xdr:cNvSpPr/>
      </xdr:nvSpPr>
      <xdr:spPr>
        <a:xfrm>
          <a:off x="3114482" y="1416891"/>
          <a:ext cx="540000" cy="270000"/>
        </a:xfrm>
        <a:prstGeom prst="flowChartAlternateProcess">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733425</xdr:colOff>
      <xdr:row>6</xdr:row>
      <xdr:rowOff>57149</xdr:rowOff>
    </xdr:from>
    <xdr:to>
      <xdr:col>1</xdr:col>
      <xdr:colOff>1273425</xdr:colOff>
      <xdr:row>6</xdr:row>
      <xdr:rowOff>327149</xdr:rowOff>
    </xdr:to>
    <xdr:sp macro="" textlink="">
      <xdr:nvSpPr>
        <xdr:cNvPr id="39" name="Organigramme : Alternative 38">
          <a:extLst>
            <a:ext uri="{FF2B5EF4-FFF2-40B4-BE49-F238E27FC236}">
              <a16:creationId xmlns:a16="http://schemas.microsoft.com/office/drawing/2014/main" id="{00000000-0008-0000-0300-000027000000}"/>
            </a:ext>
          </a:extLst>
        </xdr:cNvPr>
        <xdr:cNvSpPr/>
      </xdr:nvSpPr>
      <xdr:spPr>
        <a:xfrm>
          <a:off x="3124394" y="2244011"/>
          <a:ext cx="540000" cy="270000"/>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4</xdr:col>
      <xdr:colOff>1384273</xdr:colOff>
      <xdr:row>22</xdr:row>
      <xdr:rowOff>8090</xdr:rowOff>
    </xdr:from>
    <xdr:to>
      <xdr:col>5</xdr:col>
      <xdr:colOff>984434</xdr:colOff>
      <xdr:row>24</xdr:row>
      <xdr:rowOff>112865</xdr:rowOff>
    </xdr:to>
    <xdr:sp macro="" textlink="">
      <xdr:nvSpPr>
        <xdr:cNvPr id="41" name="Organigramme : Alternative 40">
          <a:extLst>
            <a:ext uri="{FF2B5EF4-FFF2-40B4-BE49-F238E27FC236}">
              <a16:creationId xmlns:a16="http://schemas.microsoft.com/office/drawing/2014/main" id="{00000000-0008-0000-0300-000029000000}"/>
            </a:ext>
          </a:extLst>
        </xdr:cNvPr>
        <xdr:cNvSpPr/>
      </xdr:nvSpPr>
      <xdr:spPr>
        <a:xfrm>
          <a:off x="9024801" y="5218101"/>
          <a:ext cx="1706336" cy="425012"/>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4</xdr:col>
      <xdr:colOff>1377541</xdr:colOff>
      <xdr:row>18</xdr:row>
      <xdr:rowOff>56433</xdr:rowOff>
    </xdr:from>
    <xdr:to>
      <xdr:col>5</xdr:col>
      <xdr:colOff>977702</xdr:colOff>
      <xdr:row>20</xdr:row>
      <xdr:rowOff>160691</xdr:rowOff>
    </xdr:to>
    <xdr:sp macro="" textlink="">
      <xdr:nvSpPr>
        <xdr:cNvPr id="42" name="Organigramme : Alternative 41">
          <a:extLst>
            <a:ext uri="{FF2B5EF4-FFF2-40B4-BE49-F238E27FC236}">
              <a16:creationId xmlns:a16="http://schemas.microsoft.com/office/drawing/2014/main" id="{00000000-0008-0000-0300-00002A000000}"/>
            </a:ext>
          </a:extLst>
        </xdr:cNvPr>
        <xdr:cNvSpPr/>
      </xdr:nvSpPr>
      <xdr:spPr>
        <a:xfrm>
          <a:off x="9007783" y="4665304"/>
          <a:ext cx="1710000" cy="43200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5</xdr:col>
      <xdr:colOff>1524001</xdr:colOff>
      <xdr:row>18</xdr:row>
      <xdr:rowOff>57150</xdr:rowOff>
    </xdr:from>
    <xdr:to>
      <xdr:col>8</xdr:col>
      <xdr:colOff>171663</xdr:colOff>
      <xdr:row>20</xdr:row>
      <xdr:rowOff>161408</xdr:rowOff>
    </xdr:to>
    <xdr:sp macro="" textlink="">
      <xdr:nvSpPr>
        <xdr:cNvPr id="46" name="Organigramme : Alternative 45">
          <a:extLst>
            <a:ext uri="{FF2B5EF4-FFF2-40B4-BE49-F238E27FC236}">
              <a16:creationId xmlns:a16="http://schemas.microsoft.com/office/drawing/2014/main" id="{00000000-0008-0000-0300-00002E000000}"/>
            </a:ext>
          </a:extLst>
        </xdr:cNvPr>
        <xdr:cNvSpPr/>
      </xdr:nvSpPr>
      <xdr:spPr>
        <a:xfrm>
          <a:off x="11264082" y="4666021"/>
          <a:ext cx="1710000" cy="432000"/>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31366</xdr:colOff>
      <xdr:row>21</xdr:row>
      <xdr:rowOff>148295</xdr:rowOff>
    </xdr:from>
    <xdr:to>
      <xdr:col>12</xdr:col>
      <xdr:colOff>225560</xdr:colOff>
      <xdr:row>24</xdr:row>
      <xdr:rowOff>88682</xdr:rowOff>
    </xdr:to>
    <xdr:sp macro="" textlink="">
      <xdr:nvSpPr>
        <xdr:cNvPr id="48" name="Organigramme : Alternative 47">
          <a:extLst>
            <a:ext uri="{FF2B5EF4-FFF2-40B4-BE49-F238E27FC236}">
              <a16:creationId xmlns:a16="http://schemas.microsoft.com/office/drawing/2014/main" id="{00000000-0008-0000-0300-000030000000}"/>
            </a:ext>
          </a:extLst>
        </xdr:cNvPr>
        <xdr:cNvSpPr/>
      </xdr:nvSpPr>
      <xdr:spPr>
        <a:xfrm>
          <a:off x="14376344" y="5198187"/>
          <a:ext cx="1721479" cy="420743"/>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Béton</a:t>
          </a:r>
        </a:p>
      </xdr:txBody>
    </xdr:sp>
    <xdr:clientData/>
  </xdr:twoCellAnchor>
  <xdr:twoCellAnchor>
    <xdr:from>
      <xdr:col>10</xdr:col>
      <xdr:colOff>38101</xdr:colOff>
      <xdr:row>18</xdr:row>
      <xdr:rowOff>57150</xdr:rowOff>
    </xdr:from>
    <xdr:to>
      <xdr:col>12</xdr:col>
      <xdr:colOff>232295</xdr:colOff>
      <xdr:row>20</xdr:row>
      <xdr:rowOff>161408</xdr:rowOff>
    </xdr:to>
    <xdr:sp macro="" textlink="">
      <xdr:nvSpPr>
        <xdr:cNvPr id="49" name="Organigramme : Alternative 48">
          <a:extLst>
            <a:ext uri="{FF2B5EF4-FFF2-40B4-BE49-F238E27FC236}">
              <a16:creationId xmlns:a16="http://schemas.microsoft.com/office/drawing/2014/main" id="{00000000-0008-0000-0300-000031000000}"/>
            </a:ext>
          </a:extLst>
        </xdr:cNvPr>
        <xdr:cNvSpPr/>
      </xdr:nvSpPr>
      <xdr:spPr>
        <a:xfrm>
          <a:off x="14356327" y="4666021"/>
          <a:ext cx="1710000" cy="432000"/>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Granulats</a:t>
          </a:r>
        </a:p>
      </xdr:txBody>
    </xdr:sp>
    <xdr:clientData/>
  </xdr:twoCellAnchor>
  <xdr:twoCellAnchor>
    <xdr:from>
      <xdr:col>3</xdr:col>
      <xdr:colOff>523876</xdr:colOff>
      <xdr:row>18</xdr:row>
      <xdr:rowOff>47625</xdr:rowOff>
    </xdr:from>
    <xdr:to>
      <xdr:col>4</xdr:col>
      <xdr:colOff>943392</xdr:colOff>
      <xdr:row>20</xdr:row>
      <xdr:rowOff>152400</xdr:rowOff>
    </xdr:to>
    <xdr:sp macro="" textlink="">
      <xdr:nvSpPr>
        <xdr:cNvPr id="50" name="Organigramme : Alternative 49">
          <a:extLst>
            <a:ext uri="{FF2B5EF4-FFF2-40B4-BE49-F238E27FC236}">
              <a16:creationId xmlns:a16="http://schemas.microsoft.com/office/drawing/2014/main" id="{00000000-0008-0000-0300-000032000000}"/>
            </a:ext>
          </a:extLst>
        </xdr:cNvPr>
        <xdr:cNvSpPr/>
      </xdr:nvSpPr>
      <xdr:spPr>
        <a:xfrm>
          <a:off x="6863634" y="4656496"/>
          <a:ext cx="1710000" cy="432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44999</xdr:colOff>
      <xdr:row>25</xdr:row>
      <xdr:rowOff>95250</xdr:rowOff>
    </xdr:from>
    <xdr:to>
      <xdr:col>12</xdr:col>
      <xdr:colOff>239193</xdr:colOff>
      <xdr:row>28</xdr:row>
      <xdr:rowOff>35637</xdr:rowOff>
    </xdr:to>
    <xdr:sp macro="" textlink="">
      <xdr:nvSpPr>
        <xdr:cNvPr id="51" name="Organigramme : Alternative 50">
          <a:extLst>
            <a:ext uri="{FF2B5EF4-FFF2-40B4-BE49-F238E27FC236}">
              <a16:creationId xmlns:a16="http://schemas.microsoft.com/office/drawing/2014/main" id="{00000000-0008-0000-0300-000033000000}"/>
            </a:ext>
          </a:extLst>
        </xdr:cNvPr>
        <xdr:cNvSpPr/>
      </xdr:nvSpPr>
      <xdr:spPr>
        <a:xfrm>
          <a:off x="14389977" y="5785616"/>
          <a:ext cx="1721479" cy="420743"/>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Enrobé</a:t>
          </a:r>
        </a:p>
      </xdr:txBody>
    </xdr:sp>
    <xdr:clientData/>
  </xdr:twoCellAnchor>
  <xdr:twoCellAnchor>
    <xdr:from>
      <xdr:col>1</xdr:col>
      <xdr:colOff>722197</xdr:colOff>
      <xdr:row>7</xdr:row>
      <xdr:rowOff>80501</xdr:rowOff>
    </xdr:from>
    <xdr:to>
      <xdr:col>1</xdr:col>
      <xdr:colOff>1262197</xdr:colOff>
      <xdr:row>7</xdr:row>
      <xdr:rowOff>350501</xdr:rowOff>
    </xdr:to>
    <xdr:sp macro="" textlink="">
      <xdr:nvSpPr>
        <xdr:cNvPr id="25" name="Organigramme : Alternative 24">
          <a:extLst>
            <a:ext uri="{FF2B5EF4-FFF2-40B4-BE49-F238E27FC236}">
              <a16:creationId xmlns:a16="http://schemas.microsoft.com/office/drawing/2014/main" id="{00000000-0008-0000-0300-000019000000}"/>
            </a:ext>
          </a:extLst>
        </xdr:cNvPr>
        <xdr:cNvSpPr/>
      </xdr:nvSpPr>
      <xdr:spPr>
        <a:xfrm>
          <a:off x="3113166" y="2685297"/>
          <a:ext cx="540000" cy="270000"/>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713792</xdr:colOff>
      <xdr:row>5</xdr:row>
      <xdr:rowOff>76200</xdr:rowOff>
    </xdr:from>
    <xdr:to>
      <xdr:col>1</xdr:col>
      <xdr:colOff>1253792</xdr:colOff>
      <xdr:row>5</xdr:row>
      <xdr:rowOff>346200</xdr:rowOff>
    </xdr:to>
    <xdr:sp macro="" textlink="">
      <xdr:nvSpPr>
        <xdr:cNvPr id="26" name="Organigramme : Alternative 25">
          <a:extLst>
            <a:ext uri="{FF2B5EF4-FFF2-40B4-BE49-F238E27FC236}">
              <a16:creationId xmlns:a16="http://schemas.microsoft.com/office/drawing/2014/main" id="{00000000-0008-0000-0300-00001A000000}"/>
            </a:ext>
          </a:extLst>
        </xdr:cNvPr>
        <xdr:cNvSpPr/>
      </xdr:nvSpPr>
      <xdr:spPr>
        <a:xfrm>
          <a:off x="3104761" y="1825690"/>
          <a:ext cx="540000" cy="270000"/>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45637</xdr:colOff>
      <xdr:row>29</xdr:row>
      <xdr:rowOff>38099</xdr:rowOff>
    </xdr:from>
    <xdr:to>
      <xdr:col>12</xdr:col>
      <xdr:colOff>239831</xdr:colOff>
      <xdr:row>34</xdr:row>
      <xdr:rowOff>118745</xdr:rowOff>
    </xdr:to>
    <xdr:sp macro="" textlink="">
      <xdr:nvSpPr>
        <xdr:cNvPr id="28" name="Organigramme : Alternative 27">
          <a:extLst>
            <a:ext uri="{FF2B5EF4-FFF2-40B4-BE49-F238E27FC236}">
              <a16:creationId xmlns:a16="http://schemas.microsoft.com/office/drawing/2014/main" id="{00000000-0008-0000-0300-00001C000000}"/>
            </a:ext>
          </a:extLst>
        </xdr:cNvPr>
        <xdr:cNvSpPr/>
      </xdr:nvSpPr>
      <xdr:spPr>
        <a:xfrm>
          <a:off x="14390615" y="6368940"/>
          <a:ext cx="1721479" cy="881238"/>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Usine</a:t>
          </a:r>
        </a:p>
      </xdr:txBody>
    </xdr:sp>
    <xdr:clientData/>
  </xdr:twoCellAnchor>
  <xdr:twoCellAnchor>
    <xdr:from>
      <xdr:col>12</xdr:col>
      <xdr:colOff>238126</xdr:colOff>
      <xdr:row>15</xdr:row>
      <xdr:rowOff>56177</xdr:rowOff>
    </xdr:from>
    <xdr:to>
      <xdr:col>13</xdr:col>
      <xdr:colOff>0</xdr:colOff>
      <xdr:row>32</xdr:row>
      <xdr:rowOff>10241</xdr:rowOff>
    </xdr:to>
    <xdr:cxnSp macro="">
      <xdr:nvCxnSpPr>
        <xdr:cNvPr id="18" name="Connecteur en angle 17">
          <a:extLst>
            <a:ext uri="{FF2B5EF4-FFF2-40B4-BE49-F238E27FC236}">
              <a16:creationId xmlns:a16="http://schemas.microsoft.com/office/drawing/2014/main" id="{00000000-0008-0000-0300-000012000000}"/>
            </a:ext>
          </a:extLst>
        </xdr:cNvPr>
        <xdr:cNvCxnSpPr>
          <a:stCxn id="10" idx="3"/>
        </xdr:cNvCxnSpPr>
      </xdr:nvCxnSpPr>
      <xdr:spPr>
        <a:xfrm>
          <a:off x="16072158" y="4173435"/>
          <a:ext cx="519777" cy="2739871"/>
        </a:xfrm>
        <a:prstGeom prst="bentConnector2">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232295</xdr:colOff>
      <xdr:row>19</xdr:row>
      <xdr:rowOff>102485</xdr:rowOff>
    </xdr:from>
    <xdr:to>
      <xdr:col>12</xdr:col>
      <xdr:colOff>754295</xdr:colOff>
      <xdr:row>19</xdr:row>
      <xdr:rowOff>102485</xdr:rowOff>
    </xdr:to>
    <xdr:cxnSp macro="">
      <xdr:nvCxnSpPr>
        <xdr:cNvPr id="22" name="Connecteur droit avec flèche 21">
          <a:extLst>
            <a:ext uri="{FF2B5EF4-FFF2-40B4-BE49-F238E27FC236}">
              <a16:creationId xmlns:a16="http://schemas.microsoft.com/office/drawing/2014/main" id="{00000000-0008-0000-0300-000016000000}"/>
            </a:ext>
          </a:extLst>
        </xdr:cNvPr>
        <xdr:cNvCxnSpPr>
          <a:endCxn id="49" idx="3"/>
        </xdr:cNvCxnSpPr>
      </xdr:nvCxnSpPr>
      <xdr:spPr>
        <a:xfrm flipH="1">
          <a:off x="16066327" y="4875227"/>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233772</xdr:colOff>
      <xdr:row>23</xdr:row>
      <xdr:rowOff>40658</xdr:rowOff>
    </xdr:from>
    <xdr:to>
      <xdr:col>12</xdr:col>
      <xdr:colOff>755772</xdr:colOff>
      <xdr:row>23</xdr:row>
      <xdr:rowOff>40658</xdr:rowOff>
    </xdr:to>
    <xdr:cxnSp macro="">
      <xdr:nvCxnSpPr>
        <xdr:cNvPr id="29" name="Connecteur droit avec flèche 28">
          <a:extLst>
            <a:ext uri="{FF2B5EF4-FFF2-40B4-BE49-F238E27FC236}">
              <a16:creationId xmlns:a16="http://schemas.microsoft.com/office/drawing/2014/main" id="{00000000-0008-0000-0300-00001D000000}"/>
            </a:ext>
          </a:extLst>
        </xdr:cNvPr>
        <xdr:cNvCxnSpPr/>
      </xdr:nvCxnSpPr>
      <xdr:spPr>
        <a:xfrm flipH="1" flipV="1">
          <a:off x="16106035" y="5410787"/>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243298</xdr:colOff>
      <xdr:row>26</xdr:row>
      <xdr:rowOff>137251</xdr:rowOff>
    </xdr:from>
    <xdr:to>
      <xdr:col>13</xdr:col>
      <xdr:colOff>1656</xdr:colOff>
      <xdr:row>26</xdr:row>
      <xdr:rowOff>137251</xdr:rowOff>
    </xdr:to>
    <xdr:cxnSp macro="">
      <xdr:nvCxnSpPr>
        <xdr:cNvPr id="31" name="Connecteur droit avec flèche 30">
          <a:extLst>
            <a:ext uri="{FF2B5EF4-FFF2-40B4-BE49-F238E27FC236}">
              <a16:creationId xmlns:a16="http://schemas.microsoft.com/office/drawing/2014/main" id="{00000000-0008-0000-0300-00001F000000}"/>
            </a:ext>
          </a:extLst>
        </xdr:cNvPr>
        <xdr:cNvCxnSpPr/>
      </xdr:nvCxnSpPr>
      <xdr:spPr>
        <a:xfrm flipH="1">
          <a:off x="16115561" y="5987736"/>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243938</xdr:colOff>
      <xdr:row>32</xdr:row>
      <xdr:rowOff>239</xdr:rowOff>
    </xdr:from>
    <xdr:to>
      <xdr:col>13</xdr:col>
      <xdr:colOff>2296</xdr:colOff>
      <xdr:row>32</xdr:row>
      <xdr:rowOff>239</xdr:rowOff>
    </xdr:to>
    <xdr:cxnSp macro="">
      <xdr:nvCxnSpPr>
        <xdr:cNvPr id="33" name="Connecteur droit avec flèche 32">
          <a:extLst>
            <a:ext uri="{FF2B5EF4-FFF2-40B4-BE49-F238E27FC236}">
              <a16:creationId xmlns:a16="http://schemas.microsoft.com/office/drawing/2014/main" id="{00000000-0008-0000-0300-000021000000}"/>
            </a:ext>
          </a:extLst>
        </xdr:cNvPr>
        <xdr:cNvCxnSpPr/>
      </xdr:nvCxnSpPr>
      <xdr:spPr>
        <a:xfrm flipH="1" flipV="1">
          <a:off x="16116201" y="6811435"/>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12</xdr:row>
      <xdr:rowOff>120137</xdr:rowOff>
    </xdr:from>
    <xdr:to>
      <xdr:col>11</xdr:col>
      <xdr:colOff>123826</xdr:colOff>
      <xdr:row>13</xdr:row>
      <xdr:rowOff>123825</xdr:rowOff>
    </xdr:to>
    <xdr:cxnSp macro="">
      <xdr:nvCxnSpPr>
        <xdr:cNvPr id="53" name="Connecteur en angle 52">
          <a:extLst>
            <a:ext uri="{FF2B5EF4-FFF2-40B4-BE49-F238E27FC236}">
              <a16:creationId xmlns:a16="http://schemas.microsoft.com/office/drawing/2014/main" id="{00000000-0008-0000-0300-000035000000}"/>
            </a:ext>
          </a:extLst>
        </xdr:cNvPr>
        <xdr:cNvCxnSpPr>
          <a:stCxn id="2" idx="3"/>
          <a:endCxn id="10" idx="0"/>
        </xdr:cNvCxnSpPr>
      </xdr:nvCxnSpPr>
      <xdr:spPr>
        <a:xfrm>
          <a:off x="7963617" y="3745782"/>
          <a:ext cx="7236338" cy="167559"/>
        </a:xfrm>
        <a:prstGeom prst="bentConnector2">
          <a:avLst/>
        </a:prstGeom>
        <a:ln w="25400">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1290484</xdr:colOff>
      <xdr:row>16</xdr:row>
      <xdr:rowOff>10242</xdr:rowOff>
    </xdr:from>
    <xdr:to>
      <xdr:col>7</xdr:col>
      <xdr:colOff>61452</xdr:colOff>
      <xdr:row>16</xdr:row>
      <xdr:rowOff>20484</xdr:rowOff>
    </xdr:to>
    <xdr:cxnSp macro="">
      <xdr:nvCxnSpPr>
        <xdr:cNvPr id="56" name="Connecteur droit 55">
          <a:extLst>
            <a:ext uri="{FF2B5EF4-FFF2-40B4-BE49-F238E27FC236}">
              <a16:creationId xmlns:a16="http://schemas.microsoft.com/office/drawing/2014/main" id="{00000000-0008-0000-0300-000038000000}"/>
            </a:ext>
          </a:extLst>
        </xdr:cNvPr>
        <xdr:cNvCxnSpPr/>
      </xdr:nvCxnSpPr>
      <xdr:spPr>
        <a:xfrm flipV="1">
          <a:off x="1290484" y="4291371"/>
          <a:ext cx="10815484" cy="10242"/>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430161</xdr:colOff>
      <xdr:row>14</xdr:row>
      <xdr:rowOff>66674</xdr:rowOff>
    </xdr:from>
    <xdr:to>
      <xdr:col>3</xdr:col>
      <xdr:colOff>430161</xdr:colOff>
      <xdr:row>16</xdr:row>
      <xdr:rowOff>10242</xdr:rowOff>
    </xdr:to>
    <xdr:cxnSp macro="">
      <xdr:nvCxnSpPr>
        <xdr:cNvPr id="58" name="Connecteur droit avec flèche 57">
          <a:extLst>
            <a:ext uri="{FF2B5EF4-FFF2-40B4-BE49-F238E27FC236}">
              <a16:creationId xmlns:a16="http://schemas.microsoft.com/office/drawing/2014/main" id="{00000000-0008-0000-0300-00003A000000}"/>
            </a:ext>
          </a:extLst>
        </xdr:cNvPr>
        <xdr:cNvCxnSpPr>
          <a:stCxn id="2" idx="2"/>
        </xdr:cNvCxnSpPr>
      </xdr:nvCxnSpPr>
      <xdr:spPr>
        <a:xfrm flipH="1">
          <a:off x="6769919" y="4020061"/>
          <a:ext cx="0" cy="271310"/>
        </a:xfrm>
        <a:prstGeom prst="straightConnector1">
          <a:avLst/>
        </a:prstGeom>
        <a:ln w="22225">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1285054</xdr:colOff>
      <xdr:row>16</xdr:row>
      <xdr:rowOff>12316</xdr:rowOff>
    </xdr:from>
    <xdr:to>
      <xdr:col>0</xdr:col>
      <xdr:colOff>1285054</xdr:colOff>
      <xdr:row>18</xdr:row>
      <xdr:rowOff>47625</xdr:rowOff>
    </xdr:to>
    <xdr:cxnSp macro="">
      <xdr:nvCxnSpPr>
        <xdr:cNvPr id="60" name="Connecteur droit avec flèche 59">
          <a:extLst>
            <a:ext uri="{FF2B5EF4-FFF2-40B4-BE49-F238E27FC236}">
              <a16:creationId xmlns:a16="http://schemas.microsoft.com/office/drawing/2014/main" id="{00000000-0008-0000-0300-00003C000000}"/>
            </a:ext>
          </a:extLst>
        </xdr:cNvPr>
        <xdr:cNvCxnSpPr/>
      </xdr:nvCxnSpPr>
      <xdr:spPr>
        <a:xfrm>
          <a:off x="1285054" y="4261616"/>
          <a:ext cx="0" cy="355546"/>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860322</xdr:colOff>
      <xdr:row>16</xdr:row>
      <xdr:rowOff>20484</xdr:rowOff>
    </xdr:from>
    <xdr:to>
      <xdr:col>1</xdr:col>
      <xdr:colOff>860322</xdr:colOff>
      <xdr:row>18</xdr:row>
      <xdr:rowOff>47625</xdr:rowOff>
    </xdr:to>
    <xdr:cxnSp macro="">
      <xdr:nvCxnSpPr>
        <xdr:cNvPr id="61" name="Connecteur droit avec flèche 60">
          <a:extLst>
            <a:ext uri="{FF2B5EF4-FFF2-40B4-BE49-F238E27FC236}">
              <a16:creationId xmlns:a16="http://schemas.microsoft.com/office/drawing/2014/main" id="{00000000-0008-0000-0300-00003D000000}"/>
            </a:ext>
          </a:extLst>
        </xdr:cNvPr>
        <xdr:cNvCxnSpPr/>
      </xdr:nvCxnSpPr>
      <xdr:spPr>
        <a:xfrm>
          <a:off x="3246693" y="4301613"/>
          <a:ext cx="0" cy="354883"/>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886988</xdr:colOff>
      <xdr:row>16</xdr:row>
      <xdr:rowOff>20483</xdr:rowOff>
    </xdr:from>
    <xdr:to>
      <xdr:col>2</xdr:col>
      <xdr:colOff>886988</xdr:colOff>
      <xdr:row>18</xdr:row>
      <xdr:rowOff>47624</xdr:rowOff>
    </xdr:to>
    <xdr:cxnSp macro="">
      <xdr:nvCxnSpPr>
        <xdr:cNvPr id="62" name="Connecteur droit avec flèche 61">
          <a:extLst>
            <a:ext uri="{FF2B5EF4-FFF2-40B4-BE49-F238E27FC236}">
              <a16:creationId xmlns:a16="http://schemas.microsoft.com/office/drawing/2014/main" id="{00000000-0008-0000-0300-00003E000000}"/>
            </a:ext>
          </a:extLst>
        </xdr:cNvPr>
        <xdr:cNvCxnSpPr/>
      </xdr:nvCxnSpPr>
      <xdr:spPr>
        <a:xfrm>
          <a:off x="5505792" y="4269783"/>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81980</xdr:colOff>
      <xdr:row>16</xdr:row>
      <xdr:rowOff>24590</xdr:rowOff>
    </xdr:from>
    <xdr:to>
      <xdr:col>4</xdr:col>
      <xdr:colOff>81980</xdr:colOff>
      <xdr:row>18</xdr:row>
      <xdr:rowOff>51731</xdr:rowOff>
    </xdr:to>
    <xdr:cxnSp macro="">
      <xdr:nvCxnSpPr>
        <xdr:cNvPr id="63" name="Connecteur droit avec flèche 62">
          <a:extLst>
            <a:ext uri="{FF2B5EF4-FFF2-40B4-BE49-F238E27FC236}">
              <a16:creationId xmlns:a16="http://schemas.microsoft.com/office/drawing/2014/main" id="{00000000-0008-0000-0300-00003F000000}"/>
            </a:ext>
          </a:extLst>
        </xdr:cNvPr>
        <xdr:cNvCxnSpPr/>
      </xdr:nvCxnSpPr>
      <xdr:spPr>
        <a:xfrm>
          <a:off x="7722508" y="4273890"/>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124889</xdr:colOff>
      <xdr:row>16</xdr:row>
      <xdr:rowOff>20484</xdr:rowOff>
    </xdr:from>
    <xdr:to>
      <xdr:col>5</xdr:col>
      <xdr:colOff>124889</xdr:colOff>
      <xdr:row>18</xdr:row>
      <xdr:rowOff>47625</xdr:rowOff>
    </xdr:to>
    <xdr:cxnSp macro="">
      <xdr:nvCxnSpPr>
        <xdr:cNvPr id="64" name="Connecteur droit avec flèche 63">
          <a:extLst>
            <a:ext uri="{FF2B5EF4-FFF2-40B4-BE49-F238E27FC236}">
              <a16:creationId xmlns:a16="http://schemas.microsoft.com/office/drawing/2014/main" id="{00000000-0008-0000-0300-000040000000}"/>
            </a:ext>
          </a:extLst>
        </xdr:cNvPr>
        <xdr:cNvCxnSpPr/>
      </xdr:nvCxnSpPr>
      <xdr:spPr>
        <a:xfrm>
          <a:off x="9871592" y="4269784"/>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61452</xdr:colOff>
      <xdr:row>16</xdr:row>
      <xdr:rowOff>0</xdr:rowOff>
    </xdr:from>
    <xdr:to>
      <xdr:col>7</xdr:col>
      <xdr:colOff>61452</xdr:colOff>
      <xdr:row>18</xdr:row>
      <xdr:rowOff>57867</xdr:rowOff>
    </xdr:to>
    <xdr:cxnSp macro="">
      <xdr:nvCxnSpPr>
        <xdr:cNvPr id="65" name="Connecteur droit avec flèche 64">
          <a:extLst>
            <a:ext uri="{FF2B5EF4-FFF2-40B4-BE49-F238E27FC236}">
              <a16:creationId xmlns:a16="http://schemas.microsoft.com/office/drawing/2014/main" id="{00000000-0008-0000-0300-000041000000}"/>
            </a:ext>
          </a:extLst>
        </xdr:cNvPr>
        <xdr:cNvCxnSpPr/>
      </xdr:nvCxnSpPr>
      <xdr:spPr>
        <a:xfrm>
          <a:off x="12105968" y="4281129"/>
          <a:ext cx="0" cy="385609"/>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866775</xdr:colOff>
      <xdr:row>5</xdr:row>
      <xdr:rowOff>76200</xdr:rowOff>
    </xdr:from>
    <xdr:to>
      <xdr:col>7</xdr:col>
      <xdr:colOff>762000</xdr:colOff>
      <xdr:row>5</xdr:row>
      <xdr:rowOff>714375</xdr:rowOff>
    </xdr:to>
    <xdr:pic>
      <xdr:nvPicPr>
        <xdr:cNvPr id="3" name="Picture 9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0" y="20097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97550" y="27336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619125</xdr:colOff>
      <xdr:row>101</xdr:row>
      <xdr:rowOff>0</xdr:rowOff>
    </xdr:from>
    <xdr:ext cx="64120" cy="265457"/>
    <xdr:sp macro="" textlink="">
      <xdr:nvSpPr>
        <xdr:cNvPr id="2" name="Rectangle 321">
          <a:extLst>
            <a:ext uri="{FF2B5EF4-FFF2-40B4-BE49-F238E27FC236}">
              <a16:creationId xmlns:a16="http://schemas.microsoft.com/office/drawing/2014/main" id="{00000000-0008-0000-0500-000002000000}"/>
            </a:ext>
          </a:extLst>
        </xdr:cNvPr>
        <xdr:cNvSpPr>
          <a:spLocks noChangeArrowheads="1"/>
        </xdr:cNvSpPr>
      </xdr:nvSpPr>
      <xdr:spPr bwMode="auto">
        <a:xfrm>
          <a:off x="16697325" y="84610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45175" y="25336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45175" y="25336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100</xdr:row>
      <xdr:rowOff>0</xdr:rowOff>
    </xdr:from>
    <xdr:ext cx="64120" cy="265457"/>
    <xdr:sp macro="" textlink="">
      <xdr:nvSpPr>
        <xdr:cNvPr id="5" name="Rectangle 321">
          <a:extLst>
            <a:ext uri="{FF2B5EF4-FFF2-40B4-BE49-F238E27FC236}">
              <a16:creationId xmlns:a16="http://schemas.microsoft.com/office/drawing/2014/main" id="{00000000-0008-0000-0500-000005000000}"/>
            </a:ext>
          </a:extLst>
        </xdr:cNvPr>
        <xdr:cNvSpPr>
          <a:spLocks noChangeArrowheads="1"/>
        </xdr:cNvSpPr>
      </xdr:nvSpPr>
      <xdr:spPr bwMode="auto">
        <a:xfrm>
          <a:off x="16697325" y="80800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5</xdr:col>
      <xdr:colOff>0</xdr:colOff>
      <xdr:row>14</xdr:row>
      <xdr:rowOff>0</xdr:rowOff>
    </xdr:from>
    <xdr:to>
      <xdr:col>5</xdr:col>
      <xdr:colOff>438150</xdr:colOff>
      <xdr:row>14</xdr:row>
      <xdr:rowOff>0</xdr:rowOff>
    </xdr:to>
    <xdr:pic>
      <xdr:nvPicPr>
        <xdr:cNvPr id="6" name="Picture 34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8175" y="8220075"/>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102</xdr:row>
      <xdr:rowOff>0</xdr:rowOff>
    </xdr:from>
    <xdr:ext cx="64120" cy="265457"/>
    <xdr:sp macro="" textlink="">
      <xdr:nvSpPr>
        <xdr:cNvPr id="7" name="Rectangle 321">
          <a:extLst>
            <a:ext uri="{FF2B5EF4-FFF2-40B4-BE49-F238E27FC236}">
              <a16:creationId xmlns:a16="http://schemas.microsoft.com/office/drawing/2014/main" id="{00000000-0008-0000-0500-000007000000}"/>
            </a:ext>
          </a:extLst>
        </xdr:cNvPr>
        <xdr:cNvSpPr>
          <a:spLocks noChangeArrowheads="1"/>
        </xdr:cNvSpPr>
      </xdr:nvSpPr>
      <xdr:spPr bwMode="auto">
        <a:xfrm>
          <a:off x="16697325" y="848106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619125</xdr:colOff>
      <xdr:row>18</xdr:row>
      <xdr:rowOff>0</xdr:rowOff>
    </xdr:from>
    <xdr:ext cx="64120" cy="265457"/>
    <xdr:sp macro="" textlink="">
      <xdr:nvSpPr>
        <xdr:cNvPr id="2" name="Rectangle 321">
          <a:extLst>
            <a:ext uri="{FF2B5EF4-FFF2-40B4-BE49-F238E27FC236}">
              <a16:creationId xmlns:a16="http://schemas.microsoft.com/office/drawing/2014/main" id="{00000000-0008-0000-0600-000002000000}"/>
            </a:ext>
          </a:extLst>
        </xdr:cNvPr>
        <xdr:cNvSpPr>
          <a:spLocks noChangeArrowheads="1"/>
        </xdr:cNvSpPr>
      </xdr:nvSpPr>
      <xdr:spPr bwMode="auto">
        <a:xfrm>
          <a:off x="17173575" y="113919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8</xdr:col>
      <xdr:colOff>866775</xdr:colOff>
      <xdr:row>6</xdr:row>
      <xdr:rowOff>76200</xdr:rowOff>
    </xdr:from>
    <xdr:to>
      <xdr:col>8</xdr:col>
      <xdr:colOff>762000</xdr:colOff>
      <xdr:row>6</xdr:row>
      <xdr:rowOff>714375</xdr:rowOff>
    </xdr:to>
    <xdr:pic>
      <xdr:nvPicPr>
        <xdr:cNvPr id="3" name="Picture 340">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866775</xdr:colOff>
      <xdr:row>6</xdr:row>
      <xdr:rowOff>76200</xdr:rowOff>
    </xdr:from>
    <xdr:to>
      <xdr:col>8</xdr:col>
      <xdr:colOff>762000</xdr:colOff>
      <xdr:row>6</xdr:row>
      <xdr:rowOff>714375</xdr:rowOff>
    </xdr:to>
    <xdr:pic>
      <xdr:nvPicPr>
        <xdr:cNvPr id="4" name="Picture 94">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5" name="Picture 340">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6" name="Picture 94">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1826557</xdr:colOff>
      <xdr:row>6</xdr:row>
      <xdr:rowOff>33618</xdr:rowOff>
    </xdr:from>
    <xdr:to>
      <xdr:col>9</xdr:col>
      <xdr:colOff>2375646</xdr:colOff>
      <xdr:row>6</xdr:row>
      <xdr:rowOff>336177</xdr:rowOff>
    </xdr:to>
    <xdr:pic>
      <xdr:nvPicPr>
        <xdr:cNvPr id="2" name="Picture 9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81232" y="1519518"/>
          <a:ext cx="6164" cy="302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21450" y="15621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21450" y="15621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1826557</xdr:colOff>
      <xdr:row>6</xdr:row>
      <xdr:rowOff>33618</xdr:rowOff>
    </xdr:from>
    <xdr:to>
      <xdr:col>9</xdr:col>
      <xdr:colOff>2375646</xdr:colOff>
      <xdr:row>6</xdr:row>
      <xdr:rowOff>336177</xdr:rowOff>
    </xdr:to>
    <xdr:pic>
      <xdr:nvPicPr>
        <xdr:cNvPr id="2" name="Picture 9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85807" y="1490943"/>
          <a:ext cx="6164" cy="302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07025" y="153352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07025" y="153352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4859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4859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619125</xdr:colOff>
      <xdr:row>149</xdr:row>
      <xdr:rowOff>0</xdr:rowOff>
    </xdr:from>
    <xdr:ext cx="64120" cy="265457"/>
    <xdr:sp macro="" textlink="">
      <xdr:nvSpPr>
        <xdr:cNvPr id="2" name="Rectangle 321">
          <a:extLst>
            <a:ext uri="{FF2B5EF4-FFF2-40B4-BE49-F238E27FC236}">
              <a16:creationId xmlns:a16="http://schemas.microsoft.com/office/drawing/2014/main" id="{00000000-0008-0000-0A00-000002000000}"/>
            </a:ext>
          </a:extLst>
        </xdr:cNvPr>
        <xdr:cNvSpPr>
          <a:spLocks noChangeArrowheads="1"/>
        </xdr:cNvSpPr>
      </xdr:nvSpPr>
      <xdr:spPr bwMode="auto">
        <a:xfrm>
          <a:off x="15982950" y="7883842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14097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14097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utien.qualite.dgpr@transports.gouv.qc.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2551-3312-4294-8F5D-B9F3425C08AD}">
  <sheetPr>
    <tabColor indexed="10"/>
    <pageSetUpPr fitToPage="1"/>
  </sheetPr>
  <dimension ref="B2:B26"/>
  <sheetViews>
    <sheetView showZeros="0" zoomScaleNormal="100" workbookViewId="0">
      <selection activeCell="B22" sqref="B22"/>
    </sheetView>
  </sheetViews>
  <sheetFormatPr baseColWidth="10" defaultColWidth="160.140625" defaultRowHeight="12.75" x14ac:dyDescent="0.2"/>
  <cols>
    <col min="1" max="1" width="6.42578125" style="134" customWidth="1"/>
    <col min="2" max="2" width="146.7109375" style="134" customWidth="1"/>
    <col min="3" max="3" width="46.85546875" style="134" customWidth="1"/>
    <col min="4" max="16384" width="160.140625" style="134"/>
  </cols>
  <sheetData>
    <row r="2" spans="2:2" ht="26.25" x14ac:dyDescent="0.2">
      <c r="B2" s="136" t="s">
        <v>2090</v>
      </c>
    </row>
    <row r="3" spans="2:2" ht="30" customHeight="1" x14ac:dyDescent="0.2">
      <c r="B3" s="339" t="s">
        <v>3469</v>
      </c>
    </row>
    <row r="4" spans="2:2" ht="18.75" customHeight="1" x14ac:dyDescent="0.2">
      <c r="B4" s="137" t="s">
        <v>2088</v>
      </c>
    </row>
    <row r="5" spans="2:2" ht="39" customHeight="1" x14ac:dyDescent="0.2">
      <c r="B5" s="138" t="s">
        <v>3468</v>
      </c>
    </row>
    <row r="6" spans="2:2" ht="49.5" customHeight="1" x14ac:dyDescent="0.2">
      <c r="B6" s="138" t="s">
        <v>3467</v>
      </c>
    </row>
    <row r="7" spans="2:2" ht="6.75" customHeight="1" x14ac:dyDescent="0.2">
      <c r="B7" s="140"/>
    </row>
    <row r="8" spans="2:2" ht="24.75" customHeight="1" x14ac:dyDescent="0.2">
      <c r="B8" s="137" t="s">
        <v>2093</v>
      </c>
    </row>
    <row r="9" spans="2:2" ht="36" customHeight="1" x14ac:dyDescent="0.2">
      <c r="B9" s="141" t="s">
        <v>2100</v>
      </c>
    </row>
    <row r="10" spans="2:2" ht="28.5" customHeight="1" x14ac:dyDescent="0.2">
      <c r="B10" s="141" t="s">
        <v>2094</v>
      </c>
    </row>
    <row r="11" spans="2:2" ht="33.75" customHeight="1" x14ac:dyDescent="0.2">
      <c r="B11" s="141" t="s">
        <v>2794</v>
      </c>
    </row>
    <row r="12" spans="2:2" ht="55.5" customHeight="1" x14ac:dyDescent="0.2">
      <c r="B12" s="138" t="s">
        <v>2387</v>
      </c>
    </row>
    <row r="13" spans="2:2" ht="51" customHeight="1" x14ac:dyDescent="0.2">
      <c r="B13" s="138" t="s">
        <v>2098</v>
      </c>
    </row>
    <row r="14" spans="2:2" ht="30.75" x14ac:dyDescent="0.2">
      <c r="B14" s="138" t="s">
        <v>3680</v>
      </c>
    </row>
    <row r="15" spans="2:2" ht="27.75" customHeight="1" x14ac:dyDescent="0.2">
      <c r="B15" s="141" t="s">
        <v>2099</v>
      </c>
    </row>
    <row r="16" spans="2:2" ht="40.5" customHeight="1" x14ac:dyDescent="0.2">
      <c r="B16" s="141" t="s">
        <v>2393</v>
      </c>
    </row>
    <row r="17" spans="2:2" ht="35.25" customHeight="1" x14ac:dyDescent="0.2">
      <c r="B17" s="138" t="s">
        <v>2388</v>
      </c>
    </row>
    <row r="18" spans="2:2" ht="35.25" customHeight="1" x14ac:dyDescent="0.2">
      <c r="B18" s="137" t="s">
        <v>2552</v>
      </c>
    </row>
    <row r="19" spans="2:2" ht="35.25" customHeight="1" x14ac:dyDescent="0.2">
      <c r="B19" s="138" t="s">
        <v>2551</v>
      </c>
    </row>
    <row r="20" spans="2:2" ht="35.25" customHeight="1" x14ac:dyDescent="0.2">
      <c r="B20" s="138" t="s">
        <v>2475</v>
      </c>
    </row>
    <row r="21" spans="2:2" ht="35.25" customHeight="1" x14ac:dyDescent="0.2">
      <c r="B21" s="138" t="s">
        <v>3466</v>
      </c>
    </row>
    <row r="22" spans="2:2" ht="35.25" customHeight="1" x14ac:dyDescent="0.2">
      <c r="B22" s="141" t="s">
        <v>2140</v>
      </c>
    </row>
    <row r="23" spans="2:2" ht="18" customHeight="1" x14ac:dyDescent="0.2">
      <c r="B23" s="139"/>
    </row>
    <row r="24" spans="2:2" ht="15.75" x14ac:dyDescent="0.2">
      <c r="B24" s="142" t="s">
        <v>2089</v>
      </c>
    </row>
    <row r="25" spans="2:2" ht="30" x14ac:dyDescent="0.2">
      <c r="B25" s="140" t="s">
        <v>3049</v>
      </c>
    </row>
    <row r="26" spans="2:2" x14ac:dyDescent="0.2">
      <c r="B26" s="253" t="s">
        <v>3050</v>
      </c>
    </row>
  </sheetData>
  <sheetProtection formatCells="0" formatRows="0" selectLockedCells="1"/>
  <hyperlinks>
    <hyperlink ref="B26" r:id="rId1" xr:uid="{79A819A3-97B6-4804-A9A8-FB29EFBA3861}"/>
  </hyperlinks>
  <pageMargins left="0.51181102362204722" right="0.51181102362204722" top="0.23622047244094491" bottom="0.47244094488188981" header="0" footer="0"/>
  <pageSetup paperSize="5" scale="62"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510"/>
  <sheetViews>
    <sheetView showZeros="0" zoomScale="77" zoomScaleNormal="77" workbookViewId="0">
      <selection activeCell="B2" sqref="B2:E3"/>
    </sheetView>
  </sheetViews>
  <sheetFormatPr baseColWidth="10" defaultColWidth="11.42578125" defaultRowHeight="15" x14ac:dyDescent="0.2"/>
  <cols>
    <col min="1" max="1" width="11.42578125" style="152"/>
    <col min="2" max="2" width="41.85546875" style="94" customWidth="1"/>
    <col min="3" max="3" width="23.85546875" style="94" customWidth="1"/>
    <col min="4" max="4" width="36" style="94" customWidth="1"/>
    <col min="5" max="5" width="47.5703125" style="94" customWidth="1"/>
    <col min="6" max="6" width="15.140625" style="94" customWidth="1"/>
    <col min="7" max="7" width="13.85546875" style="94" customWidth="1"/>
    <col min="8" max="8" width="32.5703125" style="94" customWidth="1"/>
    <col min="9" max="9" width="24" style="94" customWidth="1"/>
    <col min="10" max="10" width="21.28515625" style="94" customWidth="1"/>
    <col min="11" max="11" width="52.140625" style="94" customWidth="1"/>
    <col min="12" max="16384" width="11.42578125" style="5"/>
  </cols>
  <sheetData>
    <row r="2" spans="1:11" x14ac:dyDescent="0.2">
      <c r="B2" s="498" t="s">
        <v>112</v>
      </c>
      <c r="C2" s="498"/>
      <c r="D2" s="498"/>
      <c r="E2" s="498"/>
    </row>
    <row r="3" spans="1:11" x14ac:dyDescent="0.2">
      <c r="B3" s="498"/>
      <c r="C3" s="498"/>
      <c r="D3" s="498"/>
      <c r="E3" s="498"/>
    </row>
    <row r="4" spans="1:11" ht="45.75" customHeight="1" x14ac:dyDescent="0.2">
      <c r="B4" s="470" t="s">
        <v>1980</v>
      </c>
      <c r="C4" s="471"/>
      <c r="D4" s="471"/>
      <c r="E4" s="472"/>
      <c r="H4" s="473" t="s">
        <v>12</v>
      </c>
      <c r="I4" s="474"/>
      <c r="J4" s="474"/>
      <c r="K4" s="475"/>
    </row>
    <row r="5" spans="1:11" ht="59.25" customHeight="1" x14ac:dyDescent="0.2">
      <c r="B5" s="116" t="s">
        <v>2020</v>
      </c>
      <c r="C5" s="112">
        <f>'Fiche d''information'!C5:F5</f>
        <v>0</v>
      </c>
      <c r="D5" s="476" t="s">
        <v>107</v>
      </c>
      <c r="E5" s="121">
        <f>'Fiche d''information'!C16</f>
        <v>0</v>
      </c>
      <c r="H5" s="91" t="s">
        <v>10</v>
      </c>
      <c r="I5" s="91" t="s">
        <v>1869</v>
      </c>
      <c r="J5" s="91" t="s">
        <v>2512</v>
      </c>
      <c r="K5" s="91" t="s">
        <v>1637</v>
      </c>
    </row>
    <row r="6" spans="1:11" ht="61.5" customHeight="1" x14ac:dyDescent="0.2">
      <c r="B6" s="115" t="s">
        <v>2021</v>
      </c>
      <c r="C6" s="111">
        <f>'Fiche d''information'!C6:F6</f>
        <v>0</v>
      </c>
      <c r="D6" s="477"/>
      <c r="E6" s="112">
        <f>'Fiche d''information'!C15</f>
        <v>0</v>
      </c>
      <c r="H6" s="91" t="s">
        <v>629</v>
      </c>
      <c r="I6" s="91" t="s">
        <v>2211</v>
      </c>
      <c r="J6" s="91" t="s">
        <v>1706</v>
      </c>
      <c r="K6" s="91" t="s">
        <v>2266</v>
      </c>
    </row>
    <row r="7" spans="1:11" ht="57" customHeight="1" x14ac:dyDescent="0.2">
      <c r="B7" s="116" t="s">
        <v>113</v>
      </c>
      <c r="C7" s="112">
        <f>'Fiche d''information'!C9:F9</f>
        <v>0</v>
      </c>
      <c r="D7" s="476" t="s">
        <v>108</v>
      </c>
      <c r="E7" s="121">
        <f>'Fiche d''information'!C13</f>
        <v>0</v>
      </c>
      <c r="H7" s="91" t="s">
        <v>1695</v>
      </c>
      <c r="I7" s="91" t="s">
        <v>1713</v>
      </c>
      <c r="J7" s="91" t="s">
        <v>1712</v>
      </c>
      <c r="K7" s="91" t="s">
        <v>1638</v>
      </c>
    </row>
    <row r="8" spans="1:11" ht="54" customHeight="1" x14ac:dyDescent="0.2">
      <c r="B8" s="116" t="s">
        <v>1923</v>
      </c>
      <c r="C8" s="112">
        <f>'Fiche d''information'!C10:F10</f>
        <v>0</v>
      </c>
      <c r="D8" s="477"/>
      <c r="E8" s="112">
        <f>'Fiche d''information'!C12</f>
        <v>0</v>
      </c>
      <c r="H8" s="91" t="s">
        <v>1740</v>
      </c>
      <c r="I8" s="91" t="s">
        <v>1708</v>
      </c>
      <c r="J8" s="91" t="s">
        <v>1699</v>
      </c>
      <c r="K8" s="91" t="s">
        <v>2267</v>
      </c>
    </row>
    <row r="9" spans="1:11" ht="15.75" x14ac:dyDescent="0.25">
      <c r="B9" s="212" t="s">
        <v>2611</v>
      </c>
    </row>
    <row r="11" spans="1:11" ht="47.25" customHeight="1" x14ac:dyDescent="0.2">
      <c r="A11" s="70" t="s">
        <v>50</v>
      </c>
      <c r="B11" s="23" t="s">
        <v>52</v>
      </c>
      <c r="C11" s="23" t="s">
        <v>704</v>
      </c>
      <c r="D11" s="23" t="s">
        <v>9</v>
      </c>
      <c r="E11" s="23" t="s">
        <v>51</v>
      </c>
      <c r="F11" s="23" t="s">
        <v>13</v>
      </c>
      <c r="G11" s="23" t="s">
        <v>11</v>
      </c>
      <c r="H11" s="23" t="s">
        <v>99</v>
      </c>
      <c r="I11" s="23" t="s">
        <v>100</v>
      </c>
      <c r="J11" s="23" t="s">
        <v>2198</v>
      </c>
      <c r="K11" s="23" t="s">
        <v>98</v>
      </c>
    </row>
    <row r="12" spans="1:11" ht="15.75" x14ac:dyDescent="0.25">
      <c r="A12" s="153" t="s">
        <v>625</v>
      </c>
      <c r="B12" s="495" t="s">
        <v>650</v>
      </c>
      <c r="C12" s="495"/>
      <c r="D12" s="495"/>
      <c r="E12" s="495"/>
      <c r="F12" s="495"/>
      <c r="G12" s="495"/>
      <c r="H12" s="495"/>
      <c r="I12" s="495"/>
      <c r="J12" s="495"/>
      <c r="K12" s="495"/>
    </row>
    <row r="13" spans="1:11" ht="15.75" x14ac:dyDescent="0.25">
      <c r="A13" s="153" t="s">
        <v>625</v>
      </c>
      <c r="B13" s="497" t="s">
        <v>630</v>
      </c>
      <c r="C13" s="497"/>
      <c r="D13" s="497"/>
      <c r="E13" s="497"/>
      <c r="F13" s="497"/>
      <c r="G13" s="497"/>
      <c r="H13" s="497"/>
      <c r="I13" s="497"/>
      <c r="J13" s="497"/>
      <c r="K13" s="497"/>
    </row>
    <row r="14" spans="1:11" ht="60" customHeight="1" x14ac:dyDescent="0.2">
      <c r="A14" s="496"/>
      <c r="B14" s="160" t="s">
        <v>1229</v>
      </c>
      <c r="C14" s="160" t="s">
        <v>651</v>
      </c>
      <c r="D14" s="183" t="s">
        <v>2640</v>
      </c>
      <c r="E14" s="183" t="s">
        <v>1658</v>
      </c>
      <c r="F14" s="28" t="s">
        <v>14</v>
      </c>
      <c r="G14" s="28"/>
      <c r="H14" s="41"/>
      <c r="I14" s="41"/>
      <c r="J14" s="28"/>
      <c r="K14" s="41"/>
    </row>
    <row r="15" spans="1:11" ht="91.5" customHeight="1" x14ac:dyDescent="0.2">
      <c r="A15" s="496"/>
      <c r="B15" s="160" t="s">
        <v>1229</v>
      </c>
      <c r="C15" s="160" t="s">
        <v>651</v>
      </c>
      <c r="D15" s="183" t="s">
        <v>252</v>
      </c>
      <c r="E15" s="183" t="s">
        <v>521</v>
      </c>
      <c r="F15" s="28" t="s">
        <v>114</v>
      </c>
      <c r="G15" s="28"/>
      <c r="H15" s="41"/>
      <c r="I15" s="41"/>
      <c r="J15" s="28" t="s">
        <v>212</v>
      </c>
      <c r="K15" s="41"/>
    </row>
    <row r="16" spans="1:11" ht="55.5" customHeight="1" x14ac:dyDescent="0.2">
      <c r="A16" s="204"/>
      <c r="B16" s="160" t="s">
        <v>3144</v>
      </c>
      <c r="C16" s="160" t="s">
        <v>3145</v>
      </c>
      <c r="D16" s="224" t="s">
        <v>3531</v>
      </c>
      <c r="E16" s="183" t="s">
        <v>3146</v>
      </c>
      <c r="F16" s="28" t="s">
        <v>14</v>
      </c>
      <c r="G16" s="28"/>
      <c r="H16" s="41"/>
      <c r="I16" s="41"/>
      <c r="J16" s="28"/>
      <c r="K16" s="41"/>
    </row>
    <row r="17" spans="1:11" ht="55.5" customHeight="1" x14ac:dyDescent="0.2">
      <c r="A17" s="204"/>
      <c r="B17" s="160" t="s">
        <v>3456</v>
      </c>
      <c r="C17" s="160" t="s">
        <v>3457</v>
      </c>
      <c r="D17" s="183" t="s">
        <v>58</v>
      </c>
      <c r="E17" s="183" t="s">
        <v>3458</v>
      </c>
      <c r="F17" s="28" t="s">
        <v>14</v>
      </c>
      <c r="G17" s="28"/>
      <c r="H17" s="41"/>
      <c r="I17" s="41"/>
      <c r="J17" s="28"/>
      <c r="K17" s="41"/>
    </row>
    <row r="18" spans="1:11" ht="68.25" customHeight="1" x14ac:dyDescent="0.2">
      <c r="A18" s="71"/>
      <c r="B18" s="160" t="s">
        <v>2114</v>
      </c>
      <c r="C18" s="160" t="s">
        <v>652</v>
      </c>
      <c r="D18" s="158" t="s">
        <v>252</v>
      </c>
      <c r="E18" s="183" t="s">
        <v>1659</v>
      </c>
      <c r="F18" s="99" t="s">
        <v>14</v>
      </c>
      <c r="G18" s="99"/>
      <c r="H18" s="99"/>
      <c r="I18" s="28"/>
      <c r="J18" s="28"/>
      <c r="K18" s="28"/>
    </row>
    <row r="19" spans="1:11" ht="52.5" customHeight="1" x14ac:dyDescent="0.2">
      <c r="A19" s="71"/>
      <c r="B19" s="160" t="s">
        <v>2114</v>
      </c>
      <c r="C19" s="160" t="s">
        <v>652</v>
      </c>
      <c r="D19" s="183" t="s">
        <v>138</v>
      </c>
      <c r="E19" s="183" t="s">
        <v>521</v>
      </c>
      <c r="F19" s="99" t="s">
        <v>114</v>
      </c>
      <c r="G19" s="99"/>
      <c r="H19" s="99"/>
      <c r="I19" s="28"/>
      <c r="J19" s="28" t="s">
        <v>212</v>
      </c>
      <c r="K19" s="28"/>
    </row>
    <row r="20" spans="1:11" ht="54.75" customHeight="1" x14ac:dyDescent="0.2">
      <c r="A20" s="71"/>
      <c r="B20" s="183" t="s">
        <v>653</v>
      </c>
      <c r="C20" s="158" t="s">
        <v>654</v>
      </c>
      <c r="D20" s="183" t="s">
        <v>655</v>
      </c>
      <c r="E20" s="183" t="s">
        <v>1660</v>
      </c>
      <c r="F20" s="145" t="s">
        <v>14</v>
      </c>
      <c r="G20" s="145"/>
      <c r="H20" s="67"/>
      <c r="I20" s="67"/>
      <c r="J20" s="145"/>
      <c r="K20" s="67"/>
    </row>
    <row r="21" spans="1:11" ht="46.5" customHeight="1" x14ac:dyDescent="0.2">
      <c r="A21" s="71"/>
      <c r="B21" s="160" t="s">
        <v>656</v>
      </c>
      <c r="C21" s="160" t="s">
        <v>657</v>
      </c>
      <c r="D21" s="183" t="s">
        <v>300</v>
      </c>
      <c r="E21" s="183" t="s">
        <v>606</v>
      </c>
      <c r="F21" s="145" t="s">
        <v>114</v>
      </c>
      <c r="G21" s="145"/>
      <c r="H21" s="145"/>
      <c r="I21" s="145"/>
      <c r="J21" s="145" t="s">
        <v>759</v>
      </c>
      <c r="K21" s="145"/>
    </row>
    <row r="22" spans="1:11" ht="46.5" customHeight="1" x14ac:dyDescent="0.2">
      <c r="A22" s="71"/>
      <c r="B22" s="160" t="s">
        <v>2097</v>
      </c>
      <c r="C22" s="160" t="s">
        <v>3538</v>
      </c>
      <c r="D22" s="183" t="s">
        <v>658</v>
      </c>
      <c r="E22" s="158" t="s">
        <v>659</v>
      </c>
      <c r="F22" s="47" t="s">
        <v>14</v>
      </c>
      <c r="G22" s="47"/>
      <c r="H22" s="47"/>
      <c r="I22" s="47"/>
      <c r="J22" s="47" t="s">
        <v>273</v>
      </c>
      <c r="K22" s="47"/>
    </row>
    <row r="23" spans="1:11" ht="15.75" x14ac:dyDescent="0.25">
      <c r="A23" s="153" t="s">
        <v>625</v>
      </c>
      <c r="B23" s="497" t="s">
        <v>632</v>
      </c>
      <c r="C23" s="497"/>
      <c r="D23" s="497"/>
      <c r="E23" s="497"/>
      <c r="F23" s="497"/>
      <c r="G23" s="497"/>
      <c r="H23" s="497"/>
      <c r="I23" s="497"/>
      <c r="J23" s="497"/>
      <c r="K23" s="497"/>
    </row>
    <row r="24" spans="1:11" ht="61.5" customHeight="1" x14ac:dyDescent="0.2">
      <c r="A24" s="71"/>
      <c r="B24" s="160" t="s">
        <v>1937</v>
      </c>
      <c r="C24" s="160" t="s">
        <v>660</v>
      </c>
      <c r="D24" s="183" t="s">
        <v>518</v>
      </c>
      <c r="E24" s="183" t="s">
        <v>1656</v>
      </c>
      <c r="F24" s="28" t="s">
        <v>14</v>
      </c>
      <c r="G24" s="28"/>
      <c r="H24" s="28"/>
      <c r="I24" s="28"/>
      <c r="J24" s="28"/>
      <c r="K24" s="28"/>
    </row>
    <row r="25" spans="1:11" ht="54.75" customHeight="1" x14ac:dyDescent="0.2">
      <c r="A25" s="71"/>
      <c r="B25" s="160" t="s">
        <v>1937</v>
      </c>
      <c r="C25" s="160" t="s">
        <v>660</v>
      </c>
      <c r="D25" s="183" t="s">
        <v>138</v>
      </c>
      <c r="E25" s="158" t="s">
        <v>661</v>
      </c>
      <c r="F25" s="28" t="s">
        <v>114</v>
      </c>
      <c r="G25" s="28"/>
      <c r="H25" s="28"/>
      <c r="I25" s="28"/>
      <c r="J25" s="28" t="s">
        <v>212</v>
      </c>
      <c r="K25" s="28"/>
    </row>
    <row r="26" spans="1:11" ht="57.75" customHeight="1" x14ac:dyDescent="0.2">
      <c r="A26" s="71"/>
      <c r="B26" s="160" t="s">
        <v>1938</v>
      </c>
      <c r="C26" s="160" t="s">
        <v>660</v>
      </c>
      <c r="D26" s="183" t="s">
        <v>518</v>
      </c>
      <c r="E26" s="183" t="s">
        <v>1656</v>
      </c>
      <c r="F26" s="28" t="s">
        <v>14</v>
      </c>
      <c r="G26" s="28"/>
      <c r="H26" s="28"/>
      <c r="I26" s="28"/>
      <c r="J26" s="28"/>
      <c r="K26" s="28"/>
    </row>
    <row r="27" spans="1:11" ht="54" customHeight="1" x14ac:dyDescent="0.2">
      <c r="A27" s="71"/>
      <c r="B27" s="160" t="s">
        <v>1938</v>
      </c>
      <c r="C27" s="160" t="s">
        <v>660</v>
      </c>
      <c r="D27" s="183" t="s">
        <v>138</v>
      </c>
      <c r="E27" s="158" t="s">
        <v>661</v>
      </c>
      <c r="F27" s="28" t="s">
        <v>114</v>
      </c>
      <c r="G27" s="28"/>
      <c r="H27" s="28"/>
      <c r="I27" s="28"/>
      <c r="J27" s="28" t="s">
        <v>212</v>
      </c>
      <c r="K27" s="28"/>
    </row>
    <row r="28" spans="1:11" ht="72" customHeight="1" x14ac:dyDescent="0.2">
      <c r="A28" s="71"/>
      <c r="B28" s="160" t="s">
        <v>1939</v>
      </c>
      <c r="C28" s="160" t="s">
        <v>2382</v>
      </c>
      <c r="D28" s="158" t="s">
        <v>874</v>
      </c>
      <c r="E28" s="183" t="s">
        <v>1661</v>
      </c>
      <c r="F28" s="99" t="s">
        <v>14</v>
      </c>
      <c r="G28" s="99"/>
      <c r="H28" s="99"/>
      <c r="I28" s="28"/>
      <c r="J28" s="28" t="s">
        <v>273</v>
      </c>
      <c r="K28" s="28"/>
    </row>
    <row r="29" spans="1:11" ht="68.25" customHeight="1" x14ac:dyDescent="0.2">
      <c r="A29" s="71"/>
      <c r="B29" s="160" t="s">
        <v>1939</v>
      </c>
      <c r="C29" s="160" t="s">
        <v>2314</v>
      </c>
      <c r="D29" s="183" t="s">
        <v>138</v>
      </c>
      <c r="E29" s="183" t="s">
        <v>1940</v>
      </c>
      <c r="F29" s="99" t="s">
        <v>114</v>
      </c>
      <c r="G29" s="99"/>
      <c r="H29" s="99"/>
      <c r="I29" s="28"/>
      <c r="J29" s="28" t="s">
        <v>212</v>
      </c>
      <c r="K29" s="28"/>
    </row>
    <row r="30" spans="1:11" ht="68.25" customHeight="1" x14ac:dyDescent="0.2">
      <c r="A30" s="71"/>
      <c r="B30" s="160" t="s">
        <v>1939</v>
      </c>
      <c r="C30" s="160" t="s">
        <v>2315</v>
      </c>
      <c r="D30" s="183" t="s">
        <v>2219</v>
      </c>
      <c r="E30" s="183" t="s">
        <v>2228</v>
      </c>
      <c r="F30" s="47" t="s">
        <v>14</v>
      </c>
      <c r="G30" s="28"/>
      <c r="H30" s="41"/>
      <c r="I30" s="41"/>
      <c r="J30" s="47" t="s">
        <v>2191</v>
      </c>
      <c r="K30" s="28"/>
    </row>
    <row r="31" spans="1:11" ht="70.5" customHeight="1" x14ac:dyDescent="0.2">
      <c r="A31" s="71"/>
      <c r="B31" s="160" t="s">
        <v>662</v>
      </c>
      <c r="C31" s="160" t="s">
        <v>663</v>
      </c>
      <c r="D31" s="183" t="s">
        <v>0</v>
      </c>
      <c r="E31" s="183" t="s">
        <v>920</v>
      </c>
      <c r="F31" s="28" t="s">
        <v>114</v>
      </c>
      <c r="G31" s="28"/>
      <c r="H31" s="41"/>
      <c r="I31" s="41"/>
      <c r="J31" s="28" t="s">
        <v>212</v>
      </c>
      <c r="K31" s="41"/>
    </row>
    <row r="32" spans="1:11" ht="69.75" customHeight="1" x14ac:dyDescent="0.2">
      <c r="A32" s="71"/>
      <c r="B32" s="160" t="s">
        <v>662</v>
      </c>
      <c r="C32" s="160" t="s">
        <v>663</v>
      </c>
      <c r="D32" s="183" t="s">
        <v>300</v>
      </c>
      <c r="E32" s="183" t="s">
        <v>664</v>
      </c>
      <c r="F32" s="28" t="s">
        <v>114</v>
      </c>
      <c r="G32" s="28"/>
      <c r="H32" s="41"/>
      <c r="I32" s="41"/>
      <c r="J32" s="28" t="s">
        <v>212</v>
      </c>
      <c r="K32" s="41"/>
    </row>
    <row r="33" spans="1:11" ht="70.5" customHeight="1" x14ac:dyDescent="0.2">
      <c r="A33" s="71"/>
      <c r="B33" s="160" t="s">
        <v>665</v>
      </c>
      <c r="C33" s="160" t="s">
        <v>2868</v>
      </c>
      <c r="D33" s="183" t="s">
        <v>0</v>
      </c>
      <c r="E33" s="183" t="s">
        <v>921</v>
      </c>
      <c r="F33" s="28" t="s">
        <v>114</v>
      </c>
      <c r="G33" s="28"/>
      <c r="H33" s="41"/>
      <c r="I33" s="41"/>
      <c r="J33" s="28" t="s">
        <v>212</v>
      </c>
      <c r="K33" s="41"/>
    </row>
    <row r="34" spans="1:11" ht="69.75" customHeight="1" x14ac:dyDescent="0.2">
      <c r="A34" s="71"/>
      <c r="B34" s="160" t="s">
        <v>665</v>
      </c>
      <c r="C34" s="160" t="s">
        <v>2868</v>
      </c>
      <c r="D34" s="183" t="s">
        <v>300</v>
      </c>
      <c r="E34" s="183" t="s">
        <v>664</v>
      </c>
      <c r="F34" s="28" t="s">
        <v>114</v>
      </c>
      <c r="G34" s="28"/>
      <c r="H34" s="41"/>
      <c r="I34" s="41"/>
      <c r="J34" s="28" t="s">
        <v>212</v>
      </c>
      <c r="K34" s="41"/>
    </row>
    <row r="35" spans="1:11" ht="74.25" customHeight="1" x14ac:dyDescent="0.2">
      <c r="A35" s="5"/>
      <c r="B35" s="160" t="s">
        <v>665</v>
      </c>
      <c r="C35" s="160" t="s">
        <v>2868</v>
      </c>
      <c r="D35" s="183" t="s">
        <v>666</v>
      </c>
      <c r="E35" s="183" t="s">
        <v>667</v>
      </c>
      <c r="F35" s="28" t="s">
        <v>1639</v>
      </c>
      <c r="G35" s="28"/>
      <c r="H35" s="41"/>
      <c r="I35" s="41"/>
      <c r="J35" s="28" t="s">
        <v>1458</v>
      </c>
      <c r="K35" s="41"/>
    </row>
    <row r="36" spans="1:11" ht="75.75" customHeight="1" x14ac:dyDescent="0.2">
      <c r="A36" s="5"/>
      <c r="B36" s="160" t="s">
        <v>2227</v>
      </c>
      <c r="C36" s="160" t="s">
        <v>2868</v>
      </c>
      <c r="D36" s="183" t="s">
        <v>666</v>
      </c>
      <c r="E36" s="183" t="s">
        <v>922</v>
      </c>
      <c r="F36" s="145" t="s">
        <v>14</v>
      </c>
      <c r="G36" s="145"/>
      <c r="H36" s="67"/>
      <c r="I36" s="67"/>
      <c r="J36" s="145" t="s">
        <v>273</v>
      </c>
      <c r="K36" s="67"/>
    </row>
    <row r="37" spans="1:11" ht="66" customHeight="1" x14ac:dyDescent="0.2">
      <c r="A37" s="204"/>
      <c r="B37" s="160" t="s">
        <v>3144</v>
      </c>
      <c r="C37" s="160" t="s">
        <v>1831</v>
      </c>
      <c r="D37" s="224" t="s">
        <v>3532</v>
      </c>
      <c r="E37" s="183" t="s">
        <v>3146</v>
      </c>
      <c r="F37" s="28" t="s">
        <v>14</v>
      </c>
      <c r="G37" s="28"/>
      <c r="H37" s="41"/>
      <c r="I37" s="41"/>
      <c r="J37" s="28"/>
      <c r="K37" s="41"/>
    </row>
    <row r="38" spans="1:11" ht="46.5" customHeight="1" x14ac:dyDescent="0.2">
      <c r="A38" s="5"/>
      <c r="B38" s="160" t="s">
        <v>333</v>
      </c>
      <c r="C38" s="160" t="s">
        <v>2799</v>
      </c>
      <c r="D38" s="183" t="s">
        <v>2796</v>
      </c>
      <c r="E38" s="183" t="s">
        <v>2797</v>
      </c>
      <c r="F38" s="145" t="s">
        <v>14</v>
      </c>
      <c r="G38" s="145"/>
      <c r="H38" s="67"/>
      <c r="I38" s="67"/>
      <c r="J38" s="145" t="s">
        <v>273</v>
      </c>
      <c r="K38" s="67"/>
    </row>
    <row r="39" spans="1:11" ht="46.5" customHeight="1" x14ac:dyDescent="0.2">
      <c r="A39" s="5"/>
      <c r="B39" s="160" t="s">
        <v>2803</v>
      </c>
      <c r="C39" s="160" t="s">
        <v>2869</v>
      </c>
      <c r="D39" s="183" t="s">
        <v>3021</v>
      </c>
      <c r="E39" s="158" t="s">
        <v>3048</v>
      </c>
      <c r="F39" s="99" t="s">
        <v>114</v>
      </c>
      <c r="G39" s="99"/>
      <c r="H39" s="28"/>
      <c r="I39" s="28"/>
      <c r="J39" s="28" t="s">
        <v>212</v>
      </c>
      <c r="K39" s="28"/>
    </row>
    <row r="40" spans="1:11" ht="59.25" customHeight="1" x14ac:dyDescent="0.2">
      <c r="A40" s="5"/>
      <c r="B40" s="160" t="s">
        <v>333</v>
      </c>
      <c r="C40" s="160" t="s">
        <v>668</v>
      </c>
      <c r="D40" s="183" t="s">
        <v>1750</v>
      </c>
      <c r="E40" s="158" t="s">
        <v>2798</v>
      </c>
      <c r="F40" s="99" t="s">
        <v>14</v>
      </c>
      <c r="G40" s="99" t="s">
        <v>511</v>
      </c>
      <c r="H40" s="28"/>
      <c r="I40" s="28"/>
      <c r="J40" s="28" t="s">
        <v>273</v>
      </c>
      <c r="K40" s="28"/>
    </row>
    <row r="41" spans="1:11" ht="63" customHeight="1" x14ac:dyDescent="0.2">
      <c r="A41" s="5"/>
      <c r="B41" s="160" t="s">
        <v>636</v>
      </c>
      <c r="C41" s="130" t="s">
        <v>635</v>
      </c>
      <c r="D41" s="183" t="s">
        <v>518</v>
      </c>
      <c r="E41" s="183" t="s">
        <v>1662</v>
      </c>
      <c r="F41" s="28" t="s">
        <v>14</v>
      </c>
      <c r="G41" s="28"/>
      <c r="H41" s="145"/>
      <c r="I41" s="145"/>
      <c r="J41" s="145"/>
      <c r="K41" s="145"/>
    </row>
    <row r="42" spans="1:11" ht="60" x14ac:dyDescent="0.2">
      <c r="A42" s="5"/>
      <c r="B42" s="160" t="s">
        <v>636</v>
      </c>
      <c r="C42" s="130" t="s">
        <v>635</v>
      </c>
      <c r="D42" s="183" t="s">
        <v>138</v>
      </c>
      <c r="E42" s="183" t="s">
        <v>448</v>
      </c>
      <c r="F42" s="28" t="s">
        <v>114</v>
      </c>
      <c r="G42" s="28"/>
      <c r="H42" s="145"/>
      <c r="I42" s="145"/>
      <c r="J42" s="145" t="s">
        <v>212</v>
      </c>
      <c r="K42" s="72"/>
    </row>
    <row r="43" spans="1:11" ht="54" customHeight="1" x14ac:dyDescent="0.2">
      <c r="A43" s="5"/>
      <c r="B43" s="183" t="s">
        <v>1830</v>
      </c>
      <c r="C43" s="162" t="s">
        <v>1831</v>
      </c>
      <c r="D43" s="183" t="s">
        <v>1832</v>
      </c>
      <c r="E43" s="183" t="s">
        <v>2195</v>
      </c>
      <c r="F43" s="28" t="s">
        <v>14</v>
      </c>
      <c r="G43" s="28"/>
      <c r="H43" s="145"/>
      <c r="I43" s="145"/>
      <c r="J43" s="145"/>
      <c r="K43" s="72"/>
    </row>
    <row r="44" spans="1:11" ht="36.75" customHeight="1" x14ac:dyDescent="0.2">
      <c r="A44" s="5"/>
      <c r="B44" s="183" t="s">
        <v>1833</v>
      </c>
      <c r="C44" s="162" t="s">
        <v>1831</v>
      </c>
      <c r="D44" s="183" t="s">
        <v>1834</v>
      </c>
      <c r="E44" s="183" t="s">
        <v>1835</v>
      </c>
      <c r="F44" s="28" t="s">
        <v>14</v>
      </c>
      <c r="G44" s="28"/>
      <c r="H44" s="145"/>
      <c r="I44" s="145"/>
      <c r="J44" s="145" t="s">
        <v>273</v>
      </c>
      <c r="K44" s="72"/>
    </row>
    <row r="45" spans="1:11" ht="63.75" customHeight="1" x14ac:dyDescent="0.2">
      <c r="A45" s="5"/>
      <c r="B45" s="160" t="s">
        <v>669</v>
      </c>
      <c r="C45" s="160" t="s">
        <v>670</v>
      </c>
      <c r="D45" s="158" t="s">
        <v>1230</v>
      </c>
      <c r="E45" s="158" t="s">
        <v>2229</v>
      </c>
      <c r="F45" s="145" t="s">
        <v>14</v>
      </c>
      <c r="G45" s="145"/>
      <c r="H45" s="145"/>
      <c r="I45" s="145"/>
      <c r="J45" s="145"/>
      <c r="K45" s="158"/>
    </row>
    <row r="46" spans="1:11" ht="77.25" customHeight="1" x14ac:dyDescent="0.2">
      <c r="A46" s="5"/>
      <c r="B46" s="160" t="s">
        <v>669</v>
      </c>
      <c r="C46" s="160" t="s">
        <v>670</v>
      </c>
      <c r="D46" s="183" t="s">
        <v>146</v>
      </c>
      <c r="E46" s="183" t="s">
        <v>1146</v>
      </c>
      <c r="F46" s="47" t="s">
        <v>114</v>
      </c>
      <c r="G46" s="47"/>
      <c r="H46" s="47"/>
      <c r="I46" s="47"/>
      <c r="J46" s="47" t="s">
        <v>212</v>
      </c>
      <c r="K46" s="158"/>
    </row>
    <row r="47" spans="1:11" ht="15.75" x14ac:dyDescent="0.25">
      <c r="A47" s="153" t="s">
        <v>625</v>
      </c>
      <c r="B47" s="497" t="s">
        <v>1382</v>
      </c>
      <c r="C47" s="497"/>
      <c r="D47" s="497"/>
      <c r="E47" s="497"/>
      <c r="F47" s="497"/>
      <c r="G47" s="497"/>
      <c r="H47" s="497"/>
      <c r="I47" s="497"/>
      <c r="J47" s="497"/>
      <c r="K47" s="497"/>
    </row>
    <row r="48" spans="1:11" ht="15.75" x14ac:dyDescent="0.25">
      <c r="A48" s="153" t="s">
        <v>625</v>
      </c>
      <c r="B48" s="500" t="s">
        <v>671</v>
      </c>
      <c r="C48" s="500"/>
      <c r="D48" s="500"/>
      <c r="E48" s="500"/>
      <c r="F48" s="500"/>
      <c r="G48" s="500"/>
      <c r="H48" s="500"/>
      <c r="I48" s="500"/>
      <c r="J48" s="500"/>
      <c r="K48" s="500"/>
    </row>
    <row r="49" spans="1:11" x14ac:dyDescent="0.2">
      <c r="A49" s="153" t="s">
        <v>625</v>
      </c>
      <c r="B49" s="499" t="s">
        <v>1614</v>
      </c>
      <c r="C49" s="499"/>
      <c r="D49" s="499"/>
      <c r="E49" s="499"/>
      <c r="F49" s="499"/>
      <c r="G49" s="499"/>
      <c r="H49" s="499"/>
      <c r="I49" s="499"/>
      <c r="J49" s="499"/>
      <c r="K49" s="499"/>
    </row>
    <row r="50" spans="1:11" ht="42" customHeight="1" x14ac:dyDescent="0.2">
      <c r="A50" s="5"/>
      <c r="B50" s="158" t="s">
        <v>672</v>
      </c>
      <c r="C50" s="158" t="s">
        <v>673</v>
      </c>
      <c r="D50" s="183" t="s">
        <v>674</v>
      </c>
      <c r="E50" s="158" t="s">
        <v>923</v>
      </c>
      <c r="F50" s="47" t="s">
        <v>114</v>
      </c>
      <c r="G50" s="47"/>
      <c r="H50" s="47"/>
      <c r="I50" s="47"/>
      <c r="J50" s="47"/>
      <c r="K50" s="47"/>
    </row>
    <row r="51" spans="1:11" ht="58.5" customHeight="1" x14ac:dyDescent="0.2">
      <c r="A51" s="5"/>
      <c r="B51" s="160" t="s">
        <v>639</v>
      </c>
      <c r="C51" s="130" t="s">
        <v>640</v>
      </c>
      <c r="D51" s="183" t="s">
        <v>2641</v>
      </c>
      <c r="E51" s="183" t="s">
        <v>1663</v>
      </c>
      <c r="F51" s="28" t="s">
        <v>14</v>
      </c>
      <c r="G51" s="28"/>
      <c r="H51" s="145"/>
      <c r="I51" s="145"/>
      <c r="J51" s="145"/>
      <c r="K51" s="145"/>
    </row>
    <row r="52" spans="1:11" ht="42.75" customHeight="1" x14ac:dyDescent="0.2">
      <c r="A52" s="5"/>
      <c r="B52" s="160" t="s">
        <v>639</v>
      </c>
      <c r="C52" s="130" t="s">
        <v>640</v>
      </c>
      <c r="D52" s="183" t="s">
        <v>300</v>
      </c>
      <c r="E52" s="158" t="s">
        <v>641</v>
      </c>
      <c r="F52" s="28" t="s">
        <v>114</v>
      </c>
      <c r="G52" s="28"/>
      <c r="H52" s="145"/>
      <c r="I52" s="145"/>
      <c r="J52" s="145" t="s">
        <v>212</v>
      </c>
      <c r="K52" s="72"/>
    </row>
    <row r="53" spans="1:11" ht="42.75" customHeight="1" x14ac:dyDescent="0.2">
      <c r="A53" s="5"/>
      <c r="B53" s="160" t="s">
        <v>1231</v>
      </c>
      <c r="C53" s="160" t="s">
        <v>675</v>
      </c>
      <c r="D53" s="183" t="s">
        <v>518</v>
      </c>
      <c r="E53" s="183" t="s">
        <v>1656</v>
      </c>
      <c r="F53" s="28" t="s">
        <v>14</v>
      </c>
      <c r="G53" s="28"/>
      <c r="H53" s="28"/>
      <c r="I53" s="28"/>
      <c r="J53" s="28"/>
      <c r="K53" s="28"/>
    </row>
    <row r="54" spans="1:11" ht="45.75" customHeight="1" x14ac:dyDescent="0.2">
      <c r="A54" s="5"/>
      <c r="B54" s="160" t="s">
        <v>1231</v>
      </c>
      <c r="C54" s="160" t="s">
        <v>675</v>
      </c>
      <c r="D54" s="183" t="s">
        <v>138</v>
      </c>
      <c r="E54" s="158" t="s">
        <v>595</v>
      </c>
      <c r="F54" s="28" t="s">
        <v>114</v>
      </c>
      <c r="G54" s="28"/>
      <c r="H54" s="28"/>
      <c r="I54" s="28"/>
      <c r="J54" s="28" t="s">
        <v>212</v>
      </c>
      <c r="K54" s="28"/>
    </row>
    <row r="55" spans="1:11" ht="52.5" customHeight="1" x14ac:dyDescent="0.2">
      <c r="A55" s="5"/>
      <c r="B55" s="160" t="s">
        <v>676</v>
      </c>
      <c r="C55" s="160" t="s">
        <v>675</v>
      </c>
      <c r="D55" s="183" t="s">
        <v>518</v>
      </c>
      <c r="E55" s="183" t="s">
        <v>1656</v>
      </c>
      <c r="F55" s="28" t="s">
        <v>14</v>
      </c>
      <c r="G55" s="28"/>
      <c r="H55" s="28"/>
      <c r="I55" s="28"/>
      <c r="J55" s="28"/>
      <c r="K55" s="28"/>
    </row>
    <row r="56" spans="1:11" ht="69.75" customHeight="1" x14ac:dyDescent="0.2">
      <c r="A56" s="5"/>
      <c r="B56" s="160" t="s">
        <v>676</v>
      </c>
      <c r="C56" s="160" t="s">
        <v>675</v>
      </c>
      <c r="D56" s="183" t="s">
        <v>138</v>
      </c>
      <c r="E56" s="158" t="s">
        <v>595</v>
      </c>
      <c r="F56" s="28" t="s">
        <v>114</v>
      </c>
      <c r="G56" s="28"/>
      <c r="H56" s="28"/>
      <c r="I56" s="28"/>
      <c r="J56" s="28" t="s">
        <v>212</v>
      </c>
      <c r="K56" s="28"/>
    </row>
    <row r="57" spans="1:11" ht="58.5" customHeight="1" x14ac:dyDescent="0.2">
      <c r="A57" s="5"/>
      <c r="B57" s="160" t="s">
        <v>924</v>
      </c>
      <c r="C57" s="160" t="s">
        <v>677</v>
      </c>
      <c r="D57" s="158" t="s">
        <v>176</v>
      </c>
      <c r="E57" s="183" t="s">
        <v>1661</v>
      </c>
      <c r="F57" s="99" t="s">
        <v>14</v>
      </c>
      <c r="G57" s="99"/>
      <c r="H57" s="99"/>
      <c r="I57" s="28"/>
      <c r="J57" s="28"/>
      <c r="K57" s="28"/>
    </row>
    <row r="58" spans="1:11" ht="54.75" customHeight="1" x14ac:dyDescent="0.2">
      <c r="A58" s="5"/>
      <c r="B58" s="160" t="s">
        <v>924</v>
      </c>
      <c r="C58" s="160" t="s">
        <v>677</v>
      </c>
      <c r="D58" s="183" t="s">
        <v>138</v>
      </c>
      <c r="E58" s="183" t="s">
        <v>521</v>
      </c>
      <c r="F58" s="99" t="s">
        <v>114</v>
      </c>
      <c r="G58" s="99"/>
      <c r="H58" s="99"/>
      <c r="I58" s="28"/>
      <c r="J58" s="28" t="s">
        <v>212</v>
      </c>
      <c r="K58" s="28"/>
    </row>
    <row r="59" spans="1:11" ht="58.5" customHeight="1" x14ac:dyDescent="0.2">
      <c r="A59" s="5"/>
      <c r="B59" s="160" t="s">
        <v>924</v>
      </c>
      <c r="C59" s="160" t="s">
        <v>677</v>
      </c>
      <c r="D59" s="183" t="s">
        <v>0</v>
      </c>
      <c r="E59" s="183" t="s">
        <v>760</v>
      </c>
      <c r="F59" s="99" t="s">
        <v>14</v>
      </c>
      <c r="G59" s="99"/>
      <c r="H59" s="99"/>
      <c r="I59" s="28"/>
      <c r="J59" s="28" t="s">
        <v>2191</v>
      </c>
      <c r="K59" s="28"/>
    </row>
    <row r="60" spans="1:11" ht="104.25" customHeight="1" x14ac:dyDescent="0.2">
      <c r="A60" s="5"/>
      <c r="B60" s="160" t="s">
        <v>2173</v>
      </c>
      <c r="C60" s="160" t="s">
        <v>678</v>
      </c>
      <c r="D60" s="183" t="s">
        <v>2740</v>
      </c>
      <c r="E60" s="183" t="s">
        <v>1942</v>
      </c>
      <c r="F60" s="28" t="s">
        <v>114</v>
      </c>
      <c r="G60" s="28"/>
      <c r="H60" s="41"/>
      <c r="I60" s="41"/>
      <c r="J60" s="28" t="s">
        <v>212</v>
      </c>
      <c r="K60" s="41"/>
    </row>
    <row r="61" spans="1:11" ht="46.5" customHeight="1" x14ac:dyDescent="0.2">
      <c r="A61" s="5"/>
      <c r="B61" s="160" t="s">
        <v>2173</v>
      </c>
      <c r="C61" s="160" t="s">
        <v>678</v>
      </c>
      <c r="D61" s="183" t="s">
        <v>666</v>
      </c>
      <c r="E61" s="183" t="s">
        <v>1943</v>
      </c>
      <c r="F61" s="28" t="s">
        <v>1639</v>
      </c>
      <c r="G61" s="28"/>
      <c r="H61" s="41"/>
      <c r="I61" s="41"/>
      <c r="J61" s="28" t="s">
        <v>1989</v>
      </c>
      <c r="K61" s="41"/>
    </row>
    <row r="62" spans="1:11" ht="47.25" customHeight="1" x14ac:dyDescent="0.2">
      <c r="A62" s="5"/>
      <c r="B62" s="160" t="s">
        <v>2173</v>
      </c>
      <c r="C62" s="160" t="s">
        <v>678</v>
      </c>
      <c r="D62" s="183" t="s">
        <v>666</v>
      </c>
      <c r="E62" s="183" t="s">
        <v>922</v>
      </c>
      <c r="F62" s="145" t="s">
        <v>14</v>
      </c>
      <c r="G62" s="145"/>
      <c r="H62" s="67"/>
      <c r="I62" s="67"/>
      <c r="J62" s="145"/>
      <c r="K62" s="41"/>
    </row>
    <row r="63" spans="1:11" ht="54" customHeight="1" x14ac:dyDescent="0.2">
      <c r="A63" s="5"/>
      <c r="B63" s="160" t="s">
        <v>333</v>
      </c>
      <c r="C63" s="160" t="s">
        <v>2800</v>
      </c>
      <c r="D63" s="183" t="s">
        <v>2796</v>
      </c>
      <c r="E63" s="183" t="s">
        <v>2797</v>
      </c>
      <c r="F63" s="145" t="s">
        <v>14</v>
      </c>
      <c r="G63" s="145"/>
      <c r="H63" s="67"/>
      <c r="I63" s="67"/>
      <c r="J63" s="145" t="s">
        <v>273</v>
      </c>
      <c r="K63" s="28"/>
    </row>
    <row r="64" spans="1:11" ht="51.75" customHeight="1" x14ac:dyDescent="0.2">
      <c r="A64" s="5"/>
      <c r="B64" s="160" t="s">
        <v>2802</v>
      </c>
      <c r="C64" s="160" t="s">
        <v>678</v>
      </c>
      <c r="D64" s="183" t="s">
        <v>3021</v>
      </c>
      <c r="E64" s="158" t="s">
        <v>3048</v>
      </c>
      <c r="F64" s="99" t="s">
        <v>114</v>
      </c>
      <c r="G64" s="99"/>
      <c r="H64" s="28"/>
      <c r="I64" s="28"/>
      <c r="J64" s="28" t="s">
        <v>212</v>
      </c>
      <c r="K64" s="28"/>
    </row>
    <row r="65" spans="1:11" ht="30" x14ac:dyDescent="0.2">
      <c r="A65" s="5"/>
      <c r="B65" s="160" t="s">
        <v>333</v>
      </c>
      <c r="C65" s="160" t="s">
        <v>2801</v>
      </c>
      <c r="D65" s="183" t="s">
        <v>1750</v>
      </c>
      <c r="E65" s="158" t="s">
        <v>2798</v>
      </c>
      <c r="F65" s="99" t="s">
        <v>14</v>
      </c>
      <c r="G65" s="99" t="s">
        <v>511</v>
      </c>
      <c r="H65" s="28"/>
      <c r="I65" s="28"/>
      <c r="J65" s="28" t="s">
        <v>273</v>
      </c>
      <c r="K65" s="28"/>
    </row>
    <row r="66" spans="1:11" x14ac:dyDescent="0.2">
      <c r="A66" s="153" t="s">
        <v>625</v>
      </c>
      <c r="B66" s="499" t="s">
        <v>1615</v>
      </c>
      <c r="C66" s="499"/>
      <c r="D66" s="499"/>
      <c r="E66" s="499"/>
      <c r="F66" s="499"/>
      <c r="G66" s="499"/>
      <c r="H66" s="499"/>
      <c r="I66" s="499"/>
      <c r="J66" s="499"/>
      <c r="K66" s="499"/>
    </row>
    <row r="67" spans="1:11" ht="54" customHeight="1" x14ac:dyDescent="0.2">
      <c r="A67" s="5"/>
      <c r="B67" s="183" t="s">
        <v>618</v>
      </c>
      <c r="C67" s="162" t="s">
        <v>642</v>
      </c>
      <c r="D67" s="158" t="s">
        <v>961</v>
      </c>
      <c r="E67" s="158" t="s">
        <v>468</v>
      </c>
      <c r="F67" s="99" t="s">
        <v>14</v>
      </c>
      <c r="G67" s="99"/>
      <c r="H67" s="99"/>
      <c r="I67" s="99"/>
      <c r="J67" s="99"/>
      <c r="K67" s="28"/>
    </row>
    <row r="68" spans="1:11" ht="60.75" customHeight="1" x14ac:dyDescent="0.2">
      <c r="A68" s="5"/>
      <c r="B68" s="160" t="s">
        <v>407</v>
      </c>
      <c r="C68" s="130" t="s">
        <v>643</v>
      </c>
      <c r="D68" s="158" t="s">
        <v>961</v>
      </c>
      <c r="E68" s="158" t="s">
        <v>1664</v>
      </c>
      <c r="F68" s="99" t="s">
        <v>14</v>
      </c>
      <c r="G68" s="99"/>
      <c r="H68" s="99"/>
      <c r="I68" s="99"/>
      <c r="J68" s="99"/>
      <c r="K68" s="28"/>
    </row>
    <row r="69" spans="1:11" ht="55.5" customHeight="1" x14ac:dyDescent="0.2">
      <c r="A69" s="5"/>
      <c r="B69" s="160" t="s">
        <v>407</v>
      </c>
      <c r="C69" s="130" t="s">
        <v>643</v>
      </c>
      <c r="D69" s="183" t="s">
        <v>138</v>
      </c>
      <c r="E69" s="183" t="s">
        <v>466</v>
      </c>
      <c r="F69" s="145" t="s">
        <v>114</v>
      </c>
      <c r="G69" s="145"/>
      <c r="H69" s="145"/>
      <c r="I69" s="145"/>
      <c r="J69" s="145" t="s">
        <v>212</v>
      </c>
      <c r="K69" s="72"/>
    </row>
    <row r="70" spans="1:11" ht="66" customHeight="1" x14ac:dyDescent="0.2">
      <c r="A70" s="5"/>
      <c r="B70" s="160" t="s">
        <v>679</v>
      </c>
      <c r="C70" s="160" t="s">
        <v>2303</v>
      </c>
      <c r="D70" s="183" t="s">
        <v>518</v>
      </c>
      <c r="E70" s="183" t="s">
        <v>1665</v>
      </c>
      <c r="F70" s="28" t="s">
        <v>14</v>
      </c>
      <c r="G70" s="28"/>
      <c r="H70" s="28"/>
      <c r="I70" s="28"/>
      <c r="J70" s="28"/>
      <c r="K70" s="28"/>
    </row>
    <row r="71" spans="1:11" ht="61.5" customHeight="1" x14ac:dyDescent="0.2">
      <c r="A71" s="5"/>
      <c r="B71" s="160" t="s">
        <v>679</v>
      </c>
      <c r="C71" s="160" t="s">
        <v>2304</v>
      </c>
      <c r="D71" s="183" t="s">
        <v>138</v>
      </c>
      <c r="E71" s="158" t="s">
        <v>519</v>
      </c>
      <c r="F71" s="28" t="s">
        <v>114</v>
      </c>
      <c r="G71" s="28"/>
      <c r="H71" s="28"/>
      <c r="I71" s="28"/>
      <c r="J71" s="28" t="s">
        <v>212</v>
      </c>
      <c r="K71" s="28"/>
    </row>
    <row r="72" spans="1:11" ht="78.75" customHeight="1" x14ac:dyDescent="0.2">
      <c r="A72" s="5"/>
      <c r="B72" s="160" t="s">
        <v>679</v>
      </c>
      <c r="C72" s="160" t="s">
        <v>2305</v>
      </c>
      <c r="D72" s="183" t="s">
        <v>300</v>
      </c>
      <c r="E72" s="158" t="s">
        <v>680</v>
      </c>
      <c r="F72" s="28" t="s">
        <v>114</v>
      </c>
      <c r="G72" s="28"/>
      <c r="H72" s="28"/>
      <c r="I72" s="28"/>
      <c r="J72" s="28" t="s">
        <v>582</v>
      </c>
      <c r="K72" s="28"/>
    </row>
    <row r="73" spans="1:11" ht="75" customHeight="1" x14ac:dyDescent="0.2">
      <c r="A73" s="5"/>
      <c r="B73" s="160" t="s">
        <v>681</v>
      </c>
      <c r="C73" s="160" t="s">
        <v>2302</v>
      </c>
      <c r="D73" s="183" t="s">
        <v>2642</v>
      </c>
      <c r="E73" s="183" t="s">
        <v>1665</v>
      </c>
      <c r="F73" s="28" t="s">
        <v>14</v>
      </c>
      <c r="G73" s="28"/>
      <c r="H73" s="28"/>
      <c r="I73" s="28"/>
      <c r="J73" s="28"/>
      <c r="K73" s="28"/>
    </row>
    <row r="74" spans="1:11" ht="72" customHeight="1" x14ac:dyDescent="0.2">
      <c r="A74" s="5"/>
      <c r="B74" s="160" t="s">
        <v>681</v>
      </c>
      <c r="C74" s="160" t="s">
        <v>2453</v>
      </c>
      <c r="D74" s="183" t="s">
        <v>138</v>
      </c>
      <c r="E74" s="158" t="s">
        <v>519</v>
      </c>
      <c r="F74" s="28" t="s">
        <v>114</v>
      </c>
      <c r="G74" s="28"/>
      <c r="H74" s="28"/>
      <c r="I74" s="28"/>
      <c r="J74" s="28" t="s">
        <v>682</v>
      </c>
      <c r="K74" s="28"/>
    </row>
    <row r="75" spans="1:11" ht="76.5" customHeight="1" x14ac:dyDescent="0.2">
      <c r="A75" s="5"/>
      <c r="B75" s="160" t="s">
        <v>683</v>
      </c>
      <c r="C75" s="160" t="s">
        <v>2306</v>
      </c>
      <c r="D75" s="183" t="s">
        <v>684</v>
      </c>
      <c r="E75" s="183" t="s">
        <v>1666</v>
      </c>
      <c r="F75" s="28" t="s">
        <v>14</v>
      </c>
      <c r="G75" s="28"/>
      <c r="H75" s="28"/>
      <c r="I75" s="28"/>
      <c r="J75" s="28"/>
      <c r="K75" s="28"/>
    </row>
    <row r="76" spans="1:11" ht="93" customHeight="1" x14ac:dyDescent="0.2">
      <c r="A76" s="5"/>
      <c r="B76" s="160" t="s">
        <v>683</v>
      </c>
      <c r="C76" s="160" t="s">
        <v>2307</v>
      </c>
      <c r="D76" s="183" t="s">
        <v>3533</v>
      </c>
      <c r="E76" s="158" t="s">
        <v>774</v>
      </c>
      <c r="F76" s="28" t="s">
        <v>114</v>
      </c>
      <c r="G76" s="28"/>
      <c r="H76" s="28"/>
      <c r="I76" s="28"/>
      <c r="J76" s="28" t="s">
        <v>582</v>
      </c>
      <c r="K76" s="28"/>
    </row>
    <row r="77" spans="1:11" ht="66.75" customHeight="1" x14ac:dyDescent="0.2">
      <c r="A77" s="5"/>
      <c r="B77" s="160" t="s">
        <v>685</v>
      </c>
      <c r="C77" s="130" t="s">
        <v>2311</v>
      </c>
      <c r="D77" s="183" t="s">
        <v>3534</v>
      </c>
      <c r="E77" s="158" t="s">
        <v>1667</v>
      </c>
      <c r="F77" s="28" t="s">
        <v>14</v>
      </c>
      <c r="G77" s="28"/>
      <c r="H77" s="28"/>
      <c r="I77" s="28"/>
      <c r="J77" s="28"/>
      <c r="K77" s="28"/>
    </row>
    <row r="78" spans="1:11" ht="80.25" customHeight="1" x14ac:dyDescent="0.2">
      <c r="A78" s="5"/>
      <c r="B78" s="160" t="s">
        <v>685</v>
      </c>
      <c r="C78" s="130" t="s">
        <v>2310</v>
      </c>
      <c r="D78" s="183" t="s">
        <v>768</v>
      </c>
      <c r="E78" s="158" t="s">
        <v>1668</v>
      </c>
      <c r="F78" s="28" t="s">
        <v>14</v>
      </c>
      <c r="G78" s="28"/>
      <c r="H78" s="28"/>
      <c r="I78" s="28"/>
      <c r="J78" s="28"/>
      <c r="K78" s="28"/>
    </row>
    <row r="79" spans="1:11" ht="87.75" customHeight="1" x14ac:dyDescent="0.2">
      <c r="A79" s="5"/>
      <c r="B79" s="160" t="s">
        <v>685</v>
      </c>
      <c r="C79" s="130" t="s">
        <v>2308</v>
      </c>
      <c r="D79" s="183" t="s">
        <v>138</v>
      </c>
      <c r="E79" s="183" t="s">
        <v>2174</v>
      </c>
      <c r="F79" s="28" t="s">
        <v>114</v>
      </c>
      <c r="G79" s="28"/>
      <c r="H79" s="28"/>
      <c r="I79" s="28"/>
      <c r="J79" s="28" t="s">
        <v>702</v>
      </c>
      <c r="K79" s="28"/>
    </row>
    <row r="80" spans="1:11" ht="60.75" customHeight="1" x14ac:dyDescent="0.2">
      <c r="A80" s="5"/>
      <c r="B80" s="160" t="s">
        <v>685</v>
      </c>
      <c r="C80" s="130" t="s">
        <v>2309</v>
      </c>
      <c r="D80" s="183" t="s">
        <v>300</v>
      </c>
      <c r="E80" s="183" t="s">
        <v>633</v>
      </c>
      <c r="F80" s="28" t="s">
        <v>114</v>
      </c>
      <c r="G80" s="28"/>
      <c r="H80" s="28"/>
      <c r="I80" s="28"/>
      <c r="J80" s="28" t="s">
        <v>1459</v>
      </c>
      <c r="K80" s="28"/>
    </row>
    <row r="81" spans="1:11" ht="56.25" customHeight="1" x14ac:dyDescent="0.2">
      <c r="A81" s="5"/>
      <c r="B81" s="160" t="s">
        <v>1941</v>
      </c>
      <c r="C81" s="160" t="s">
        <v>686</v>
      </c>
      <c r="D81" s="158" t="s">
        <v>2175</v>
      </c>
      <c r="E81" s="183" t="s">
        <v>1662</v>
      </c>
      <c r="F81" s="28" t="s">
        <v>14</v>
      </c>
      <c r="G81" s="28"/>
      <c r="H81" s="28"/>
      <c r="I81" s="28"/>
      <c r="J81" s="28" t="s">
        <v>282</v>
      </c>
      <c r="K81" s="28"/>
    </row>
    <row r="82" spans="1:11" ht="56.25" customHeight="1" x14ac:dyDescent="0.2">
      <c r="A82" s="5"/>
      <c r="B82" s="160" t="s">
        <v>1941</v>
      </c>
      <c r="C82" s="160" t="s">
        <v>686</v>
      </c>
      <c r="D82" s="158" t="s">
        <v>2135</v>
      </c>
      <c r="E82" s="183" t="s">
        <v>2510</v>
      </c>
      <c r="F82" s="28" t="s">
        <v>1639</v>
      </c>
      <c r="G82" s="28"/>
      <c r="H82" s="41"/>
      <c r="I82" s="41"/>
      <c r="J82" s="28" t="s">
        <v>2230</v>
      </c>
      <c r="K82" s="28"/>
    </row>
    <row r="83" spans="1:11" ht="54.75" customHeight="1" x14ac:dyDescent="0.2">
      <c r="A83" s="5"/>
      <c r="B83" s="160" t="s">
        <v>1941</v>
      </c>
      <c r="C83" s="160" t="s">
        <v>686</v>
      </c>
      <c r="D83" s="161" t="s">
        <v>58</v>
      </c>
      <c r="E83" s="158" t="s">
        <v>519</v>
      </c>
      <c r="F83" s="28" t="s">
        <v>114</v>
      </c>
      <c r="G83" s="28"/>
      <c r="H83" s="28"/>
      <c r="I83" s="28"/>
      <c r="J83" s="28" t="s">
        <v>212</v>
      </c>
      <c r="K83" s="28"/>
    </row>
    <row r="84" spans="1:11" ht="87" customHeight="1" x14ac:dyDescent="0.2">
      <c r="A84" s="154"/>
      <c r="B84" s="160" t="s">
        <v>687</v>
      </c>
      <c r="C84" s="160" t="s">
        <v>688</v>
      </c>
      <c r="D84" s="158" t="s">
        <v>3535</v>
      </c>
      <c r="E84" s="158" t="s">
        <v>3536</v>
      </c>
      <c r="F84" s="28" t="s">
        <v>14</v>
      </c>
      <c r="G84" s="28"/>
      <c r="H84" s="28"/>
      <c r="I84" s="28"/>
      <c r="J84" s="28"/>
      <c r="K84" s="28"/>
    </row>
    <row r="85" spans="1:11" ht="81" customHeight="1" x14ac:dyDescent="0.2">
      <c r="A85" s="5"/>
      <c r="B85" s="160" t="s">
        <v>687</v>
      </c>
      <c r="C85" s="160" t="s">
        <v>688</v>
      </c>
      <c r="D85" s="183" t="s">
        <v>666</v>
      </c>
      <c r="E85" s="183" t="s">
        <v>925</v>
      </c>
      <c r="F85" s="28" t="s">
        <v>114</v>
      </c>
      <c r="G85" s="28"/>
      <c r="H85" s="41"/>
      <c r="I85" s="41"/>
      <c r="J85" s="28" t="s">
        <v>2025</v>
      </c>
      <c r="K85" s="41"/>
    </row>
    <row r="86" spans="1:11" ht="70.5" customHeight="1" x14ac:dyDescent="0.2">
      <c r="A86" s="5"/>
      <c r="B86" s="160" t="s">
        <v>687</v>
      </c>
      <c r="C86" s="160" t="s">
        <v>688</v>
      </c>
      <c r="D86" s="183" t="s">
        <v>300</v>
      </c>
      <c r="E86" s="183" t="s">
        <v>689</v>
      </c>
      <c r="F86" s="28" t="s">
        <v>114</v>
      </c>
      <c r="G86" s="28"/>
      <c r="H86" s="41"/>
      <c r="I86" s="41"/>
      <c r="J86" s="28" t="s">
        <v>212</v>
      </c>
      <c r="K86" s="41"/>
    </row>
    <row r="87" spans="1:11" ht="45" x14ac:dyDescent="0.2">
      <c r="A87" s="5"/>
      <c r="B87" s="160" t="s">
        <v>2232</v>
      </c>
      <c r="C87" s="160" t="s">
        <v>688</v>
      </c>
      <c r="D87" s="183" t="s">
        <v>666</v>
      </c>
      <c r="E87" s="183" t="s">
        <v>1669</v>
      </c>
      <c r="F87" s="145" t="s">
        <v>14</v>
      </c>
      <c r="G87" s="145"/>
      <c r="H87" s="67"/>
      <c r="I87" s="67"/>
      <c r="J87" s="145" t="s">
        <v>273</v>
      </c>
      <c r="K87" s="67"/>
    </row>
    <row r="88" spans="1:11" ht="15.75" x14ac:dyDescent="0.25">
      <c r="A88" s="154" t="s">
        <v>625</v>
      </c>
      <c r="B88" s="497" t="s">
        <v>690</v>
      </c>
      <c r="C88" s="497"/>
      <c r="D88" s="497"/>
      <c r="E88" s="497"/>
      <c r="F88" s="497"/>
      <c r="G88" s="497"/>
      <c r="H88" s="497"/>
      <c r="I88" s="497"/>
      <c r="J88" s="497"/>
      <c r="K88" s="497"/>
    </row>
    <row r="89" spans="1:11" ht="74.25" customHeight="1" x14ac:dyDescent="0.2">
      <c r="A89" s="5"/>
      <c r="B89" s="160" t="s">
        <v>1232</v>
      </c>
      <c r="C89" s="160" t="s">
        <v>2176</v>
      </c>
      <c r="D89" s="183" t="s">
        <v>518</v>
      </c>
      <c r="E89" s="183" t="s">
        <v>1665</v>
      </c>
      <c r="F89" s="28" t="s">
        <v>14</v>
      </c>
      <c r="G89" s="28"/>
      <c r="H89" s="28"/>
      <c r="I89" s="28"/>
      <c r="J89" s="28"/>
      <c r="K89" s="28"/>
    </row>
    <row r="90" spans="1:11" ht="79.5" customHeight="1" x14ac:dyDescent="0.2">
      <c r="A90" s="5"/>
      <c r="B90" s="160" t="s">
        <v>1232</v>
      </c>
      <c r="C90" s="160" t="s">
        <v>2176</v>
      </c>
      <c r="D90" s="158" t="s">
        <v>300</v>
      </c>
      <c r="E90" s="41" t="s">
        <v>3530</v>
      </c>
      <c r="F90" s="28" t="s">
        <v>114</v>
      </c>
      <c r="G90" s="28"/>
      <c r="H90" s="28"/>
      <c r="I90" s="72"/>
      <c r="J90" s="28" t="s">
        <v>212</v>
      </c>
      <c r="K90" s="28"/>
    </row>
    <row r="91" spans="1:11" ht="72.75" customHeight="1" x14ac:dyDescent="0.2">
      <c r="A91" s="5"/>
      <c r="B91" s="160" t="s">
        <v>2511</v>
      </c>
      <c r="C91" s="160" t="s">
        <v>2454</v>
      </c>
      <c r="D91" s="184" t="s">
        <v>3537</v>
      </c>
      <c r="E91" s="183" t="s">
        <v>468</v>
      </c>
      <c r="F91" s="28" t="s">
        <v>14</v>
      </c>
      <c r="G91" s="28"/>
      <c r="H91" s="28"/>
      <c r="I91" s="72"/>
      <c r="J91" s="28"/>
      <c r="K91" s="28"/>
    </row>
    <row r="92" spans="1:11" ht="15.75" x14ac:dyDescent="0.25">
      <c r="A92" s="154" t="s">
        <v>625</v>
      </c>
      <c r="B92" s="497" t="s">
        <v>691</v>
      </c>
      <c r="C92" s="497"/>
      <c r="D92" s="497"/>
      <c r="E92" s="497"/>
      <c r="F92" s="497"/>
      <c r="G92" s="497"/>
      <c r="H92" s="497"/>
      <c r="I92" s="497"/>
      <c r="J92" s="497"/>
      <c r="K92" s="497"/>
    </row>
    <row r="93" spans="1:11" ht="71.25" customHeight="1" x14ac:dyDescent="0.2">
      <c r="A93" s="154"/>
      <c r="B93" s="160" t="s">
        <v>3088</v>
      </c>
      <c r="C93" s="160" t="s">
        <v>1317</v>
      </c>
      <c r="D93" s="161" t="s">
        <v>524</v>
      </c>
      <c r="E93" s="158" t="s">
        <v>2231</v>
      </c>
      <c r="F93" s="28" t="s">
        <v>14</v>
      </c>
      <c r="G93" s="28"/>
      <c r="H93" s="28"/>
      <c r="I93" s="28"/>
      <c r="J93" s="28"/>
      <c r="K93" s="28"/>
    </row>
    <row r="94" spans="1:11" ht="71.25" customHeight="1" x14ac:dyDescent="0.2">
      <c r="A94" s="204"/>
      <c r="B94" s="160" t="s">
        <v>3144</v>
      </c>
      <c r="C94" s="160" t="s">
        <v>3147</v>
      </c>
      <c r="D94" s="315" t="s">
        <v>3539</v>
      </c>
      <c r="E94" s="183" t="s">
        <v>3146</v>
      </c>
      <c r="F94" s="28" t="s">
        <v>14</v>
      </c>
      <c r="G94" s="28"/>
      <c r="H94" s="41"/>
      <c r="I94" s="41"/>
      <c r="J94" s="28"/>
      <c r="K94" s="41"/>
    </row>
    <row r="95" spans="1:11" ht="75" customHeight="1" x14ac:dyDescent="0.2">
      <c r="A95" s="5"/>
      <c r="B95" s="160" t="s">
        <v>692</v>
      </c>
      <c r="C95" s="160" t="s">
        <v>2312</v>
      </c>
      <c r="D95" s="183" t="s">
        <v>693</v>
      </c>
      <c r="E95" s="183" t="s">
        <v>694</v>
      </c>
      <c r="F95" s="28" t="s">
        <v>114</v>
      </c>
      <c r="G95" s="28"/>
      <c r="H95" s="41"/>
      <c r="I95" s="41"/>
      <c r="J95" s="28" t="s">
        <v>2233</v>
      </c>
      <c r="K95" s="41"/>
    </row>
    <row r="96" spans="1:11" ht="73.5" customHeight="1" x14ac:dyDescent="0.2">
      <c r="A96" s="5"/>
      <c r="B96" s="160" t="s">
        <v>692</v>
      </c>
      <c r="C96" s="160" t="s">
        <v>2312</v>
      </c>
      <c r="D96" s="183" t="s">
        <v>666</v>
      </c>
      <c r="E96" s="183" t="s">
        <v>1669</v>
      </c>
      <c r="F96" s="145" t="s">
        <v>14</v>
      </c>
      <c r="G96" s="145"/>
      <c r="H96" s="67"/>
      <c r="I96" s="67"/>
      <c r="J96" s="145" t="s">
        <v>273</v>
      </c>
      <c r="K96" s="67"/>
    </row>
    <row r="97" spans="1:11" ht="57" customHeight="1" x14ac:dyDescent="0.2">
      <c r="A97" s="5"/>
      <c r="B97" s="160" t="s">
        <v>3691</v>
      </c>
      <c r="C97" s="160" t="s">
        <v>1836</v>
      </c>
      <c r="D97" s="183" t="s">
        <v>666</v>
      </c>
      <c r="E97" s="183" t="s">
        <v>3089</v>
      </c>
      <c r="F97" s="145" t="s">
        <v>14</v>
      </c>
      <c r="G97" s="145"/>
      <c r="H97" s="67"/>
      <c r="I97" s="67"/>
      <c r="J97" s="145" t="s">
        <v>273</v>
      </c>
      <c r="K97" s="67"/>
    </row>
    <row r="98" spans="1:11" ht="60.75" customHeight="1" x14ac:dyDescent="0.2">
      <c r="A98" s="5"/>
      <c r="B98" s="160" t="s">
        <v>695</v>
      </c>
      <c r="C98" s="160" t="s">
        <v>2313</v>
      </c>
      <c r="D98" s="183" t="s">
        <v>1233</v>
      </c>
      <c r="E98" s="183" t="s">
        <v>1670</v>
      </c>
      <c r="F98" s="28" t="s">
        <v>14</v>
      </c>
      <c r="G98" s="28"/>
      <c r="H98" s="41"/>
      <c r="I98" s="41"/>
      <c r="J98" s="28" t="s">
        <v>273</v>
      </c>
      <c r="K98" s="41"/>
    </row>
    <row r="99" spans="1:11" ht="45" x14ac:dyDescent="0.2">
      <c r="A99" s="5"/>
      <c r="B99" s="160" t="s">
        <v>695</v>
      </c>
      <c r="C99" s="160" t="s">
        <v>2313</v>
      </c>
      <c r="D99" s="183" t="s">
        <v>696</v>
      </c>
      <c r="E99" s="183" t="s">
        <v>697</v>
      </c>
      <c r="F99" s="28" t="s">
        <v>114</v>
      </c>
      <c r="G99" s="28"/>
      <c r="H99" s="41"/>
      <c r="I99" s="41"/>
      <c r="J99" s="28" t="s">
        <v>582</v>
      </c>
      <c r="K99" s="41"/>
    </row>
    <row r="100" spans="1:11" ht="77.25" customHeight="1" x14ac:dyDescent="0.2">
      <c r="A100" s="5"/>
      <c r="B100" s="160" t="s">
        <v>695</v>
      </c>
      <c r="C100" s="160" t="s">
        <v>2313</v>
      </c>
      <c r="D100" s="183" t="s">
        <v>666</v>
      </c>
      <c r="E100" s="183" t="s">
        <v>1669</v>
      </c>
      <c r="F100" s="145" t="s">
        <v>14</v>
      </c>
      <c r="G100" s="145"/>
      <c r="H100" s="67"/>
      <c r="I100" s="67"/>
      <c r="J100" s="145" t="s">
        <v>273</v>
      </c>
      <c r="K100" s="67"/>
    </row>
    <row r="101" spans="1:11" ht="15.75" x14ac:dyDescent="0.25">
      <c r="A101" s="154" t="s">
        <v>625</v>
      </c>
      <c r="B101" s="497" t="s">
        <v>698</v>
      </c>
      <c r="C101" s="497"/>
      <c r="D101" s="497"/>
      <c r="E101" s="497"/>
      <c r="F101" s="497"/>
      <c r="G101" s="497"/>
      <c r="H101" s="497"/>
      <c r="I101" s="497"/>
      <c r="J101" s="497"/>
      <c r="K101" s="497"/>
    </row>
    <row r="102" spans="1:11" ht="62.25" customHeight="1" x14ac:dyDescent="0.2">
      <c r="A102" s="5"/>
      <c r="B102" s="160" t="s">
        <v>520</v>
      </c>
      <c r="C102" s="160" t="s">
        <v>1386</v>
      </c>
      <c r="D102" s="183" t="s">
        <v>2640</v>
      </c>
      <c r="E102" s="183" t="s">
        <v>1671</v>
      </c>
      <c r="F102" s="28" t="s">
        <v>14</v>
      </c>
      <c r="G102" s="28"/>
      <c r="H102" s="41"/>
      <c r="I102" s="41"/>
      <c r="J102" s="28"/>
      <c r="K102" s="41"/>
    </row>
    <row r="103" spans="1:11" ht="60" x14ac:dyDescent="0.2">
      <c r="A103" s="5"/>
      <c r="B103" s="160" t="s">
        <v>520</v>
      </c>
      <c r="C103" s="160" t="s">
        <v>1386</v>
      </c>
      <c r="D103" s="183" t="s">
        <v>2640</v>
      </c>
      <c r="E103" s="183" t="s">
        <v>521</v>
      </c>
      <c r="F103" s="28" t="s">
        <v>114</v>
      </c>
      <c r="G103" s="28"/>
      <c r="H103" s="41"/>
      <c r="I103" s="41"/>
      <c r="J103" s="28" t="s">
        <v>212</v>
      </c>
      <c r="K103" s="41"/>
    </row>
    <row r="104" spans="1:11" ht="84" customHeight="1" x14ac:dyDescent="0.2">
      <c r="A104" s="204"/>
      <c r="B104" s="160" t="s">
        <v>3144</v>
      </c>
      <c r="C104" s="160" t="s">
        <v>3148</v>
      </c>
      <c r="D104" s="224" t="s">
        <v>3540</v>
      </c>
      <c r="E104" s="183" t="s">
        <v>3146</v>
      </c>
      <c r="F104" s="28" t="s">
        <v>14</v>
      </c>
      <c r="G104" s="28"/>
      <c r="H104" s="41"/>
      <c r="I104" s="41"/>
      <c r="J104" s="28"/>
      <c r="K104" s="41"/>
    </row>
    <row r="105" spans="1:11" ht="45" x14ac:dyDescent="0.2">
      <c r="A105" s="5"/>
      <c r="B105" s="158" t="s">
        <v>699</v>
      </c>
      <c r="C105" s="158" t="s">
        <v>1385</v>
      </c>
      <c r="D105" s="183" t="s">
        <v>700</v>
      </c>
      <c r="E105" s="158" t="s">
        <v>701</v>
      </c>
      <c r="F105" s="145" t="s">
        <v>14</v>
      </c>
      <c r="G105" s="145"/>
      <c r="H105" s="145"/>
      <c r="I105" s="145"/>
      <c r="J105" s="145" t="s">
        <v>273</v>
      </c>
      <c r="K105" s="47"/>
    </row>
    <row r="106" spans="1:11" ht="15.75" x14ac:dyDescent="0.25">
      <c r="B106" s="495" t="s">
        <v>331</v>
      </c>
      <c r="C106" s="495"/>
      <c r="D106" s="495"/>
      <c r="E106" s="495"/>
      <c r="F106" s="495"/>
      <c r="G106" s="495"/>
      <c r="H106" s="495"/>
      <c r="I106" s="495"/>
      <c r="J106" s="495"/>
      <c r="K106" s="495"/>
    </row>
    <row r="107" spans="1:11" ht="45" x14ac:dyDescent="0.2">
      <c r="B107" s="160" t="s">
        <v>2355</v>
      </c>
      <c r="C107" s="130" t="s">
        <v>2285</v>
      </c>
      <c r="D107" s="158" t="s">
        <v>2287</v>
      </c>
      <c r="E107" s="158" t="s">
        <v>3090</v>
      </c>
      <c r="F107" s="99" t="s">
        <v>14</v>
      </c>
      <c r="G107" s="99"/>
      <c r="H107" s="99"/>
      <c r="I107" s="99"/>
      <c r="J107" s="28"/>
      <c r="K107" s="28"/>
    </row>
    <row r="108" spans="1:11" ht="45" x14ac:dyDescent="0.2">
      <c r="B108" s="160" t="s">
        <v>2355</v>
      </c>
      <c r="C108" s="130" t="s">
        <v>2286</v>
      </c>
      <c r="D108" s="161" t="s">
        <v>2134</v>
      </c>
      <c r="E108" s="183" t="s">
        <v>2278</v>
      </c>
      <c r="F108" s="145" t="s">
        <v>128</v>
      </c>
      <c r="G108" s="145"/>
      <c r="H108" s="145"/>
      <c r="I108" s="145"/>
      <c r="J108" s="145" t="s">
        <v>2280</v>
      </c>
      <c r="K108" s="145"/>
    </row>
    <row r="109" spans="1:11" ht="30" x14ac:dyDescent="0.2">
      <c r="B109" s="160" t="s">
        <v>2245</v>
      </c>
      <c r="C109" s="130" t="s">
        <v>2285</v>
      </c>
      <c r="D109" s="158" t="s">
        <v>3091</v>
      </c>
      <c r="E109" s="183" t="s">
        <v>1944</v>
      </c>
      <c r="F109" s="99" t="s">
        <v>14</v>
      </c>
      <c r="G109" s="99"/>
      <c r="H109" s="99"/>
      <c r="I109" s="99"/>
      <c r="J109" s="28" t="s">
        <v>273</v>
      </c>
      <c r="K109" s="28"/>
    </row>
    <row r="110" spans="1:11" ht="45" x14ac:dyDescent="0.2">
      <c r="B110" s="160" t="s">
        <v>337</v>
      </c>
      <c r="C110" s="130" t="s">
        <v>2285</v>
      </c>
      <c r="D110" s="158" t="s">
        <v>338</v>
      </c>
      <c r="E110" s="183" t="s">
        <v>2171</v>
      </c>
      <c r="F110" s="99" t="s">
        <v>14</v>
      </c>
      <c r="G110" s="99"/>
      <c r="H110" s="99"/>
      <c r="I110" s="99"/>
      <c r="J110" s="28"/>
      <c r="K110" s="28"/>
    </row>
    <row r="111" spans="1:11" ht="45" x14ac:dyDescent="0.2">
      <c r="B111" s="160" t="s">
        <v>337</v>
      </c>
      <c r="C111" s="130" t="s">
        <v>2285</v>
      </c>
      <c r="D111" s="183" t="s">
        <v>339</v>
      </c>
      <c r="E111" s="183" t="s">
        <v>2279</v>
      </c>
      <c r="F111" s="145" t="s">
        <v>128</v>
      </c>
      <c r="G111" s="99"/>
      <c r="H111" s="99"/>
      <c r="I111" s="99"/>
      <c r="J111" s="145" t="s">
        <v>2280</v>
      </c>
      <c r="K111" s="28"/>
    </row>
    <row r="112" spans="1:11" ht="45" x14ac:dyDescent="0.2">
      <c r="B112" s="160" t="s">
        <v>337</v>
      </c>
      <c r="C112" s="130" t="s">
        <v>2285</v>
      </c>
      <c r="D112" s="183" t="s">
        <v>339</v>
      </c>
      <c r="E112" s="183" t="s">
        <v>1168</v>
      </c>
      <c r="F112" s="145" t="s">
        <v>2277</v>
      </c>
      <c r="G112" s="145"/>
      <c r="H112" s="145"/>
      <c r="I112" s="145"/>
      <c r="J112" s="145"/>
      <c r="K112" s="145"/>
    </row>
    <row r="113" spans="2:11" ht="45" x14ac:dyDescent="0.2">
      <c r="B113" s="160" t="s">
        <v>337</v>
      </c>
      <c r="C113" s="130" t="s">
        <v>2285</v>
      </c>
      <c r="D113" s="183" t="s">
        <v>339</v>
      </c>
      <c r="E113" s="183" t="s">
        <v>1169</v>
      </c>
      <c r="F113" s="145" t="s">
        <v>2277</v>
      </c>
      <c r="G113" s="145"/>
      <c r="H113" s="145"/>
      <c r="I113" s="145"/>
      <c r="J113" s="145" t="s">
        <v>2281</v>
      </c>
      <c r="K113" s="145"/>
    </row>
    <row r="114" spans="2:11" ht="45" x14ac:dyDescent="0.2">
      <c r="B114" s="160" t="s">
        <v>337</v>
      </c>
      <c r="C114" s="130" t="s">
        <v>2285</v>
      </c>
      <c r="D114" s="183" t="s">
        <v>340</v>
      </c>
      <c r="E114" s="183" t="s">
        <v>2172</v>
      </c>
      <c r="F114" s="145" t="s">
        <v>2277</v>
      </c>
      <c r="G114" s="145"/>
      <c r="H114" s="145"/>
      <c r="I114" s="145"/>
      <c r="J114" s="145" t="s">
        <v>2281</v>
      </c>
      <c r="K114" s="145"/>
    </row>
    <row r="115" spans="2:11" ht="45" x14ac:dyDescent="0.2">
      <c r="B115" s="160" t="s">
        <v>337</v>
      </c>
      <c r="C115" s="130" t="s">
        <v>2285</v>
      </c>
      <c r="D115" s="158" t="s">
        <v>1900</v>
      </c>
      <c r="E115" s="158" t="s">
        <v>1993</v>
      </c>
      <c r="F115" s="99" t="s">
        <v>14</v>
      </c>
      <c r="G115" s="99"/>
      <c r="H115" s="99"/>
      <c r="I115" s="99"/>
      <c r="J115" s="145" t="s">
        <v>1945</v>
      </c>
      <c r="K115" s="28"/>
    </row>
    <row r="116" spans="2:11" ht="60" x14ac:dyDescent="0.2">
      <c r="B116" s="160" t="s">
        <v>172</v>
      </c>
      <c r="C116" s="130" t="s">
        <v>2285</v>
      </c>
      <c r="D116" s="158" t="s">
        <v>341</v>
      </c>
      <c r="E116" s="158" t="s">
        <v>1170</v>
      </c>
      <c r="F116" s="99" t="s">
        <v>14</v>
      </c>
      <c r="G116" s="99"/>
      <c r="H116" s="99"/>
      <c r="I116" s="99"/>
      <c r="J116" s="28" t="s">
        <v>273</v>
      </c>
      <c r="K116" s="28"/>
    </row>
    <row r="117" spans="2:11" ht="45" x14ac:dyDescent="0.2">
      <c r="B117" s="158" t="s">
        <v>172</v>
      </c>
      <c r="C117" s="124" t="s">
        <v>2285</v>
      </c>
      <c r="D117" s="158" t="s">
        <v>342</v>
      </c>
      <c r="E117" s="158" t="s">
        <v>3092</v>
      </c>
      <c r="F117" s="99" t="s">
        <v>14</v>
      </c>
      <c r="G117" s="99"/>
      <c r="H117" s="99"/>
      <c r="I117" s="99"/>
      <c r="J117" s="28"/>
      <c r="K117" s="28"/>
    </row>
    <row r="504" ht="70.5" customHeight="1" x14ac:dyDescent="0.2"/>
    <row r="506" ht="69.75" customHeight="1" x14ac:dyDescent="0.2"/>
    <row r="510" ht="73.5" customHeight="1" x14ac:dyDescent="0.2"/>
  </sheetData>
  <autoFilter ref="A11:K117" xr:uid="{00000000-0009-0000-0000-000009000000}"/>
  <mergeCells count="17">
    <mergeCell ref="B2:E3"/>
    <mergeCell ref="B4:E4"/>
    <mergeCell ref="B12:K12"/>
    <mergeCell ref="B13:K13"/>
    <mergeCell ref="B101:K101"/>
    <mergeCell ref="B88:K88"/>
    <mergeCell ref="B92:K92"/>
    <mergeCell ref="B66:K66"/>
    <mergeCell ref="B48:K48"/>
    <mergeCell ref="B49:K49"/>
    <mergeCell ref="B106:K106"/>
    <mergeCell ref="A14:A15"/>
    <mergeCell ref="H4:K4"/>
    <mergeCell ref="D5:D6"/>
    <mergeCell ref="D7:D8"/>
    <mergeCell ref="B47:K47"/>
    <mergeCell ref="B23:K23"/>
  </mergeCells>
  <phoneticPr fontId="26" type="noConversion"/>
  <pageMargins left="0.78740157499999996" right="0.78740157499999996" top="0.984251969" bottom="0.984251969" header="0.4921259845" footer="0.4921259845"/>
  <pageSetup paperSize="17" scale="63" fitToHeight="0" orientation="landscape" r:id="rId1"/>
  <headerFooter alignWithMargins="0"/>
  <rowBreaks count="4" manualBreakCount="4">
    <brk id="27" max="16383" man="1"/>
    <brk id="49" max="16383" man="1"/>
    <brk id="71" max="16383" man="1"/>
    <brk id="9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530"/>
  <sheetViews>
    <sheetView showZeros="0" zoomScale="82" zoomScaleNormal="82" workbookViewId="0">
      <selection activeCell="B2" sqref="B2:E3"/>
    </sheetView>
  </sheetViews>
  <sheetFormatPr baseColWidth="10" defaultColWidth="11.42578125" defaultRowHeight="15" x14ac:dyDescent="0.2"/>
  <cols>
    <col min="1" max="1" width="11.140625" style="154" customWidth="1"/>
    <col min="2" max="2" width="44.42578125" style="5" customWidth="1"/>
    <col min="3" max="3" width="27" style="5" customWidth="1"/>
    <col min="4" max="4" width="32.7109375" style="94" customWidth="1"/>
    <col min="5" max="5" width="51.28515625" style="94" customWidth="1"/>
    <col min="6" max="6" width="16.28515625" style="5" customWidth="1"/>
    <col min="7" max="7" width="14" style="5" customWidth="1"/>
    <col min="8" max="8" width="33.5703125" style="5" customWidth="1"/>
    <col min="9" max="9" width="24" style="5" customWidth="1"/>
    <col min="10" max="10" width="22.28515625" style="5" customWidth="1"/>
    <col min="11" max="11" width="45.5703125" style="5" customWidth="1"/>
    <col min="12" max="16384" width="11.42578125" style="2"/>
  </cols>
  <sheetData>
    <row r="2" spans="1:11" ht="12.75" x14ac:dyDescent="0.2">
      <c r="B2" s="498" t="s">
        <v>112</v>
      </c>
      <c r="C2" s="498"/>
      <c r="D2" s="498"/>
      <c r="E2" s="498"/>
    </row>
    <row r="3" spans="1:11" x14ac:dyDescent="0.2">
      <c r="B3" s="498"/>
      <c r="C3" s="498"/>
      <c r="D3" s="498"/>
      <c r="E3" s="498"/>
      <c r="F3" s="34"/>
      <c r="G3" s="34"/>
    </row>
    <row r="4" spans="1:11" ht="32.25" customHeight="1" x14ac:dyDescent="0.2">
      <c r="B4" s="470" t="s">
        <v>1980</v>
      </c>
      <c r="C4" s="471"/>
      <c r="D4" s="471"/>
      <c r="E4" s="472"/>
      <c r="F4" s="98"/>
      <c r="G4" s="98"/>
      <c r="H4" s="473" t="s">
        <v>12</v>
      </c>
      <c r="I4" s="474"/>
      <c r="J4" s="474"/>
      <c r="K4" s="475"/>
    </row>
    <row r="5" spans="1:11" ht="59.25" customHeight="1" x14ac:dyDescent="0.2">
      <c r="B5" s="116" t="s">
        <v>2020</v>
      </c>
      <c r="C5" s="112">
        <f>'Fiche d''information'!C5:F5</f>
        <v>0</v>
      </c>
      <c r="D5" s="502" t="s">
        <v>107</v>
      </c>
      <c r="E5" s="229">
        <f>'Fiche d''information'!C16</f>
        <v>0</v>
      </c>
      <c r="F5" s="98"/>
      <c r="G5" s="98"/>
      <c r="H5" s="91" t="s">
        <v>10</v>
      </c>
      <c r="I5" s="91" t="s">
        <v>1869</v>
      </c>
      <c r="J5" s="91" t="s">
        <v>2512</v>
      </c>
      <c r="K5" s="91" t="s">
        <v>1637</v>
      </c>
    </row>
    <row r="6" spans="1:11" ht="61.5" customHeight="1" x14ac:dyDescent="0.2">
      <c r="B6" s="115" t="s">
        <v>2021</v>
      </c>
      <c r="C6" s="111">
        <f>'Fiche d''information'!C6:F6</f>
        <v>0</v>
      </c>
      <c r="D6" s="503"/>
      <c r="E6" s="230">
        <f>'Fiche d''information'!C15</f>
        <v>0</v>
      </c>
      <c r="F6" s="98"/>
      <c r="G6" s="98"/>
      <c r="H6" s="91" t="s">
        <v>629</v>
      </c>
      <c r="I6" s="91" t="s">
        <v>2211</v>
      </c>
      <c r="J6" s="91" t="s">
        <v>1706</v>
      </c>
      <c r="K6" s="91" t="s">
        <v>2266</v>
      </c>
    </row>
    <row r="7" spans="1:11" ht="57" customHeight="1" x14ac:dyDescent="0.2">
      <c r="B7" s="116" t="s">
        <v>113</v>
      </c>
      <c r="C7" s="112">
        <f>'Fiche d''information'!C9:F9</f>
        <v>0</v>
      </c>
      <c r="D7" s="502" t="s">
        <v>108</v>
      </c>
      <c r="E7" s="229">
        <f>'Fiche d''information'!C13</f>
        <v>0</v>
      </c>
      <c r="F7" s="98"/>
      <c r="G7" s="98"/>
      <c r="H7" s="91" t="s">
        <v>1695</v>
      </c>
      <c r="I7" s="91" t="s">
        <v>1713</v>
      </c>
      <c r="J7" s="91" t="s">
        <v>1712</v>
      </c>
      <c r="K7" s="91" t="s">
        <v>1638</v>
      </c>
    </row>
    <row r="8" spans="1:11" ht="54" customHeight="1" x14ac:dyDescent="0.2">
      <c r="B8" s="116" t="s">
        <v>1923</v>
      </c>
      <c r="C8" s="112">
        <f>'Fiche d''information'!C10:F10</f>
        <v>0</v>
      </c>
      <c r="D8" s="503"/>
      <c r="E8" s="230">
        <f>'Fiche d''information'!C12</f>
        <v>0</v>
      </c>
      <c r="F8" s="98"/>
      <c r="G8" s="98"/>
      <c r="H8" s="91" t="s">
        <v>1740</v>
      </c>
      <c r="I8" s="91" t="s">
        <v>1708</v>
      </c>
      <c r="J8" s="91" t="s">
        <v>1699</v>
      </c>
      <c r="K8" s="91" t="s">
        <v>2267</v>
      </c>
    </row>
    <row r="9" spans="1:11" ht="15.75" x14ac:dyDescent="0.25">
      <c r="B9" s="212" t="s">
        <v>2611</v>
      </c>
    </row>
    <row r="11" spans="1:11" s="7" customFormat="1" ht="47.25" customHeight="1" x14ac:dyDescent="0.2">
      <c r="A11" s="39" t="s">
        <v>50</v>
      </c>
      <c r="B11" s="23" t="s">
        <v>52</v>
      </c>
      <c r="C11" s="23" t="s">
        <v>714</v>
      </c>
      <c r="D11" s="23" t="s">
        <v>9</v>
      </c>
      <c r="E11" s="23" t="s">
        <v>51</v>
      </c>
      <c r="F11" s="23" t="s">
        <v>13</v>
      </c>
      <c r="G11" s="23" t="s">
        <v>11</v>
      </c>
      <c r="H11" s="23" t="s">
        <v>99</v>
      </c>
      <c r="I11" s="23" t="s">
        <v>100</v>
      </c>
      <c r="J11" s="23" t="s">
        <v>2198</v>
      </c>
      <c r="K11" s="23" t="s">
        <v>98</v>
      </c>
    </row>
    <row r="12" spans="1:11" s="7" customFormat="1" ht="18" x14ac:dyDescent="0.25">
      <c r="A12" s="79" t="s">
        <v>625</v>
      </c>
      <c r="B12" s="501" t="s">
        <v>438</v>
      </c>
      <c r="C12" s="501"/>
      <c r="D12" s="501"/>
      <c r="E12" s="501"/>
      <c r="F12" s="501"/>
      <c r="G12" s="501"/>
      <c r="H12" s="501"/>
      <c r="I12" s="501"/>
      <c r="J12" s="501"/>
      <c r="K12" s="501"/>
    </row>
    <row r="13" spans="1:11" s="51" customFormat="1" ht="18" x14ac:dyDescent="0.25">
      <c r="A13" s="79" t="s">
        <v>625</v>
      </c>
      <c r="B13" s="501" t="s">
        <v>284</v>
      </c>
      <c r="C13" s="501"/>
      <c r="D13" s="501"/>
      <c r="E13" s="501"/>
      <c r="F13" s="501"/>
      <c r="G13" s="501"/>
      <c r="H13" s="501"/>
      <c r="I13" s="501"/>
      <c r="J13" s="501"/>
      <c r="K13" s="501"/>
    </row>
    <row r="14" spans="1:11" s="51" customFormat="1" ht="60" customHeight="1" x14ac:dyDescent="0.2">
      <c r="A14" s="175"/>
      <c r="B14" s="160" t="s">
        <v>1162</v>
      </c>
      <c r="C14" s="130" t="s">
        <v>285</v>
      </c>
      <c r="D14" s="158" t="s">
        <v>637</v>
      </c>
      <c r="E14" s="158" t="s">
        <v>1880</v>
      </c>
      <c r="F14" s="99" t="s">
        <v>14</v>
      </c>
      <c r="G14" s="99"/>
      <c r="H14" s="99"/>
      <c r="I14" s="28"/>
      <c r="J14" s="28" t="s">
        <v>273</v>
      </c>
      <c r="K14" s="28"/>
    </row>
    <row r="15" spans="1:11" s="51" customFormat="1" ht="45.75" customHeight="1" x14ac:dyDescent="0.2">
      <c r="A15" s="175"/>
      <c r="B15" s="160" t="s">
        <v>1162</v>
      </c>
      <c r="C15" s="130" t="s">
        <v>285</v>
      </c>
      <c r="D15" s="183" t="s">
        <v>138</v>
      </c>
      <c r="E15" s="183" t="s">
        <v>638</v>
      </c>
      <c r="F15" s="6" t="s">
        <v>114</v>
      </c>
      <c r="G15" s="6"/>
      <c r="H15" s="6"/>
      <c r="I15" s="6"/>
      <c r="J15" s="6" t="s">
        <v>212</v>
      </c>
      <c r="K15" s="6"/>
    </row>
    <row r="16" spans="1:11" s="51" customFormat="1" ht="43.5" customHeight="1" x14ac:dyDescent="0.2">
      <c r="A16" s="175"/>
      <c r="B16" s="165" t="s">
        <v>1805</v>
      </c>
      <c r="C16" s="165" t="s">
        <v>631</v>
      </c>
      <c r="D16" s="158" t="s">
        <v>252</v>
      </c>
      <c r="E16" s="158" t="s">
        <v>1664</v>
      </c>
      <c r="F16" s="99" t="s">
        <v>14</v>
      </c>
      <c r="G16" s="99"/>
      <c r="H16" s="99"/>
      <c r="I16" s="28"/>
      <c r="J16" s="28"/>
      <c r="K16" s="28"/>
    </row>
    <row r="17" spans="1:11" s="51" customFormat="1" ht="48.75" customHeight="1" x14ac:dyDescent="0.2">
      <c r="A17" s="175"/>
      <c r="B17" s="165" t="s">
        <v>1805</v>
      </c>
      <c r="C17" s="165" t="s">
        <v>631</v>
      </c>
      <c r="D17" s="183" t="s">
        <v>138</v>
      </c>
      <c r="E17" s="183" t="s">
        <v>466</v>
      </c>
      <c r="F17" s="6" t="s">
        <v>114</v>
      </c>
      <c r="G17" s="6"/>
      <c r="H17" s="6"/>
      <c r="I17" s="6"/>
      <c r="J17" s="6" t="s">
        <v>212</v>
      </c>
      <c r="K17" s="28"/>
    </row>
    <row r="18" spans="1:11" s="51" customFormat="1" ht="39.75" customHeight="1" x14ac:dyDescent="0.2">
      <c r="A18" s="175"/>
      <c r="B18" s="165" t="s">
        <v>1806</v>
      </c>
      <c r="C18" s="165" t="s">
        <v>1807</v>
      </c>
      <c r="D18" s="160" t="s">
        <v>1808</v>
      </c>
      <c r="E18" s="158" t="s">
        <v>1664</v>
      </c>
      <c r="F18" s="99" t="s">
        <v>14</v>
      </c>
      <c r="G18" s="99"/>
      <c r="H18" s="99"/>
      <c r="I18" s="28"/>
      <c r="J18" s="28"/>
      <c r="K18" s="28"/>
    </row>
    <row r="19" spans="1:11" s="51" customFormat="1" ht="42" customHeight="1" x14ac:dyDescent="0.2">
      <c r="A19" s="175"/>
      <c r="B19" s="165" t="s">
        <v>1806</v>
      </c>
      <c r="C19" s="165" t="s">
        <v>1807</v>
      </c>
      <c r="D19" s="160" t="s">
        <v>1808</v>
      </c>
      <c r="E19" s="183" t="s">
        <v>466</v>
      </c>
      <c r="F19" s="6" t="s">
        <v>114</v>
      </c>
      <c r="G19" s="6"/>
      <c r="H19" s="6"/>
      <c r="I19" s="6"/>
      <c r="J19" s="6" t="s">
        <v>212</v>
      </c>
      <c r="K19" s="28"/>
    </row>
    <row r="20" spans="1:11" s="51" customFormat="1" ht="39" customHeight="1" x14ac:dyDescent="0.2">
      <c r="A20" s="175"/>
      <c r="B20" s="160" t="s">
        <v>2513</v>
      </c>
      <c r="C20" s="130" t="s">
        <v>634</v>
      </c>
      <c r="D20" s="183" t="s">
        <v>926</v>
      </c>
      <c r="E20" s="183" t="s">
        <v>606</v>
      </c>
      <c r="F20" s="145" t="s">
        <v>114</v>
      </c>
      <c r="G20" s="145"/>
      <c r="H20" s="145"/>
      <c r="I20" s="145"/>
      <c r="J20" s="145" t="s">
        <v>762</v>
      </c>
      <c r="K20" s="145"/>
    </row>
    <row r="21" spans="1:11" s="51" customFormat="1" ht="34.5" customHeight="1" x14ac:dyDescent="0.2">
      <c r="A21" s="175"/>
      <c r="B21" s="160" t="s">
        <v>2128</v>
      </c>
      <c r="C21" s="130" t="s">
        <v>634</v>
      </c>
      <c r="D21" s="190" t="s">
        <v>2026</v>
      </c>
      <c r="E21" s="158" t="s">
        <v>286</v>
      </c>
      <c r="F21" s="99" t="s">
        <v>14</v>
      </c>
      <c r="G21" s="99"/>
      <c r="H21" s="99"/>
      <c r="I21" s="28"/>
      <c r="J21" s="28" t="s">
        <v>273</v>
      </c>
      <c r="K21" s="28"/>
    </row>
    <row r="22" spans="1:11" ht="75" customHeight="1" x14ac:dyDescent="0.2">
      <c r="A22" s="5"/>
      <c r="B22" s="225" t="s">
        <v>3698</v>
      </c>
      <c r="C22" s="299" t="s">
        <v>3578</v>
      </c>
      <c r="D22" s="327" t="s">
        <v>2026</v>
      </c>
      <c r="E22" s="224" t="s">
        <v>3579</v>
      </c>
      <c r="F22" s="228" t="s">
        <v>14</v>
      </c>
      <c r="G22" s="99"/>
      <c r="H22" s="99"/>
      <c r="I22" s="99"/>
      <c r="J22" s="28"/>
      <c r="K22" s="28"/>
    </row>
    <row r="23" spans="1:11" s="51" customFormat="1" ht="18" x14ac:dyDescent="0.25">
      <c r="A23" s="79" t="s">
        <v>625</v>
      </c>
      <c r="B23" s="501" t="s">
        <v>287</v>
      </c>
      <c r="C23" s="501"/>
      <c r="D23" s="501"/>
      <c r="E23" s="501"/>
      <c r="F23" s="501"/>
      <c r="G23" s="501"/>
      <c r="H23" s="501"/>
      <c r="I23" s="501"/>
      <c r="J23" s="501"/>
      <c r="K23" s="501"/>
    </row>
    <row r="24" spans="1:11" s="51" customFormat="1" ht="15.75" x14ac:dyDescent="0.25">
      <c r="A24" s="79" t="s">
        <v>625</v>
      </c>
      <c r="B24" s="495" t="s">
        <v>647</v>
      </c>
      <c r="C24" s="495"/>
      <c r="D24" s="495"/>
      <c r="E24" s="495"/>
      <c r="F24" s="495"/>
      <c r="G24" s="495"/>
      <c r="H24" s="495"/>
      <c r="I24" s="495"/>
      <c r="J24" s="495"/>
      <c r="K24" s="495"/>
    </row>
    <row r="25" spans="1:11" s="51" customFormat="1" ht="45" x14ac:dyDescent="0.2">
      <c r="A25" s="175"/>
      <c r="B25" s="183" t="s">
        <v>288</v>
      </c>
      <c r="C25" s="162" t="s">
        <v>771</v>
      </c>
      <c r="D25" s="158" t="s">
        <v>132</v>
      </c>
      <c r="E25" s="158" t="s">
        <v>607</v>
      </c>
      <c r="F25" s="99" t="s">
        <v>14</v>
      </c>
      <c r="G25" s="99"/>
      <c r="H25" s="99"/>
      <c r="I25" s="99"/>
      <c r="J25" s="28"/>
      <c r="K25" s="28"/>
    </row>
    <row r="26" spans="1:11" s="51" customFormat="1" ht="45.75" customHeight="1" x14ac:dyDescent="0.2">
      <c r="A26" s="175"/>
      <c r="B26" s="160" t="s">
        <v>84</v>
      </c>
      <c r="C26" s="160" t="s">
        <v>1368</v>
      </c>
      <c r="D26" s="158" t="s">
        <v>289</v>
      </c>
      <c r="E26" s="158" t="s">
        <v>375</v>
      </c>
      <c r="F26" s="99" t="s">
        <v>14</v>
      </c>
      <c r="G26" s="99" t="s">
        <v>625</v>
      </c>
      <c r="H26" s="99"/>
      <c r="I26" s="28"/>
      <c r="J26" s="28" t="s">
        <v>282</v>
      </c>
      <c r="K26" s="28"/>
    </row>
    <row r="27" spans="1:11" s="51" customFormat="1" ht="45.75" customHeight="1" x14ac:dyDescent="0.2">
      <c r="A27" s="175"/>
      <c r="B27" s="160" t="s">
        <v>84</v>
      </c>
      <c r="C27" s="160" t="s">
        <v>1368</v>
      </c>
      <c r="D27" s="183" t="s">
        <v>289</v>
      </c>
      <c r="E27" s="183" t="s">
        <v>466</v>
      </c>
      <c r="F27" s="145" t="s">
        <v>114</v>
      </c>
      <c r="G27" s="145" t="s">
        <v>625</v>
      </c>
      <c r="H27" s="145"/>
      <c r="I27" s="145"/>
      <c r="J27" s="145"/>
      <c r="K27" s="145"/>
    </row>
    <row r="28" spans="1:11" s="51" customFormat="1" ht="69.75" customHeight="1" x14ac:dyDescent="0.2">
      <c r="A28" s="175"/>
      <c r="B28" s="160" t="s">
        <v>3541</v>
      </c>
      <c r="C28" s="130" t="s">
        <v>3556</v>
      </c>
      <c r="D28" s="158" t="s">
        <v>176</v>
      </c>
      <c r="E28" s="158" t="s">
        <v>1664</v>
      </c>
      <c r="F28" s="99" t="s">
        <v>14</v>
      </c>
      <c r="G28" s="99"/>
      <c r="H28" s="99"/>
      <c r="I28" s="28"/>
      <c r="J28" s="28"/>
      <c r="K28" s="28"/>
    </row>
    <row r="29" spans="1:11" s="51" customFormat="1" ht="65.25" customHeight="1" x14ac:dyDescent="0.2">
      <c r="A29" s="175"/>
      <c r="B29" s="160" t="s">
        <v>3541</v>
      </c>
      <c r="C29" s="130" t="s">
        <v>3556</v>
      </c>
      <c r="D29" s="183" t="s">
        <v>138</v>
      </c>
      <c r="E29" s="183" t="s">
        <v>466</v>
      </c>
      <c r="F29" s="6" t="s">
        <v>114</v>
      </c>
      <c r="G29" s="6"/>
      <c r="H29" s="6"/>
      <c r="I29" s="6"/>
      <c r="J29" s="6" t="s">
        <v>212</v>
      </c>
      <c r="K29" s="6"/>
    </row>
    <row r="30" spans="1:11" s="51" customFormat="1" ht="65.25" customHeight="1" x14ac:dyDescent="0.2">
      <c r="A30" s="175"/>
      <c r="B30" s="225" t="s">
        <v>3543</v>
      </c>
      <c r="C30" s="299" t="s">
        <v>3542</v>
      </c>
      <c r="D30" s="224" t="s">
        <v>3545</v>
      </c>
      <c r="E30" s="184" t="s">
        <v>3544</v>
      </c>
      <c r="F30" s="228" t="s">
        <v>14</v>
      </c>
      <c r="G30" s="228"/>
      <c r="H30" s="228"/>
      <c r="I30" s="227"/>
      <c r="J30" s="227"/>
      <c r="K30" s="6"/>
    </row>
    <row r="31" spans="1:11" s="51" customFormat="1" ht="65.25" customHeight="1" x14ac:dyDescent="0.2">
      <c r="A31" s="175"/>
      <c r="B31" s="225" t="s">
        <v>3551</v>
      </c>
      <c r="C31" s="299" t="s">
        <v>3552</v>
      </c>
      <c r="D31" s="224" t="s">
        <v>3553</v>
      </c>
      <c r="E31" s="184" t="s">
        <v>3544</v>
      </c>
      <c r="F31" s="228" t="s">
        <v>14</v>
      </c>
      <c r="G31" s="228"/>
      <c r="H31" s="228"/>
      <c r="I31" s="227"/>
      <c r="J31" s="227"/>
      <c r="K31" s="6"/>
    </row>
    <row r="32" spans="1:11" s="51" customFormat="1" ht="71.25" customHeight="1" x14ac:dyDescent="0.2">
      <c r="A32" s="175"/>
      <c r="B32" s="160" t="s">
        <v>1163</v>
      </c>
      <c r="C32" s="130" t="s">
        <v>290</v>
      </c>
      <c r="D32" s="158" t="s">
        <v>2404</v>
      </c>
      <c r="E32" s="158" t="s">
        <v>1664</v>
      </c>
      <c r="F32" s="99" t="s">
        <v>14</v>
      </c>
      <c r="G32" s="99"/>
      <c r="H32" s="99"/>
      <c r="I32" s="99"/>
      <c r="J32" s="28"/>
      <c r="K32" s="28"/>
    </row>
    <row r="33" spans="1:11" s="51" customFormat="1" ht="69" customHeight="1" x14ac:dyDescent="0.2">
      <c r="A33" s="5"/>
      <c r="B33" s="160" t="s">
        <v>1163</v>
      </c>
      <c r="C33" s="130" t="s">
        <v>290</v>
      </c>
      <c r="D33" s="183" t="s">
        <v>138</v>
      </c>
      <c r="E33" s="183" t="s">
        <v>466</v>
      </c>
      <c r="F33" s="6" t="s">
        <v>114</v>
      </c>
      <c r="G33" s="6"/>
      <c r="H33" s="6"/>
      <c r="I33" s="6"/>
      <c r="J33" s="6" t="s">
        <v>212</v>
      </c>
      <c r="K33" s="6"/>
    </row>
    <row r="34" spans="1:11" s="51" customFormat="1" ht="63" customHeight="1" x14ac:dyDescent="0.2">
      <c r="A34" s="5"/>
      <c r="B34" s="160" t="s">
        <v>3554</v>
      </c>
      <c r="C34" s="130" t="s">
        <v>3555</v>
      </c>
      <c r="D34" s="158" t="s">
        <v>176</v>
      </c>
      <c r="E34" s="158" t="s">
        <v>1664</v>
      </c>
      <c r="F34" s="99" t="s">
        <v>14</v>
      </c>
      <c r="G34" s="99"/>
      <c r="H34" s="99"/>
      <c r="I34" s="99"/>
      <c r="J34" s="28"/>
      <c r="K34" s="28"/>
    </row>
    <row r="35" spans="1:11" s="51" customFormat="1" ht="69" customHeight="1" x14ac:dyDescent="0.2">
      <c r="A35" s="5"/>
      <c r="B35" s="160" t="s">
        <v>3554</v>
      </c>
      <c r="C35" s="130" t="s">
        <v>3555</v>
      </c>
      <c r="D35" s="183" t="s">
        <v>138</v>
      </c>
      <c r="E35" s="183" t="s">
        <v>466</v>
      </c>
      <c r="F35" s="6" t="s">
        <v>114</v>
      </c>
      <c r="G35" s="6"/>
      <c r="H35" s="6"/>
      <c r="I35" s="6"/>
      <c r="J35" s="6" t="s">
        <v>212</v>
      </c>
      <c r="K35" s="6"/>
    </row>
    <row r="36" spans="1:11" s="51" customFormat="1" ht="60" customHeight="1" x14ac:dyDescent="0.2">
      <c r="A36" s="5"/>
      <c r="B36" s="224" t="s">
        <v>3564</v>
      </c>
      <c r="C36" s="346" t="s">
        <v>3562</v>
      </c>
      <c r="D36" s="224" t="s">
        <v>3563</v>
      </c>
      <c r="E36" s="184" t="s">
        <v>1664</v>
      </c>
      <c r="F36" s="228" t="s">
        <v>14</v>
      </c>
      <c r="G36" s="99"/>
      <c r="H36" s="99"/>
      <c r="I36" s="99"/>
      <c r="J36" s="28"/>
      <c r="K36" s="28"/>
    </row>
    <row r="37" spans="1:11" s="51" customFormat="1" ht="60" customHeight="1" x14ac:dyDescent="0.2">
      <c r="A37" s="5"/>
      <c r="B37" s="224" t="s">
        <v>3564</v>
      </c>
      <c r="C37" s="346" t="s">
        <v>3562</v>
      </c>
      <c r="D37" s="224" t="s">
        <v>138</v>
      </c>
      <c r="E37" s="224" t="s">
        <v>466</v>
      </c>
      <c r="F37" s="345" t="s">
        <v>114</v>
      </c>
      <c r="G37" s="99"/>
      <c r="H37" s="99"/>
      <c r="I37" s="99"/>
      <c r="J37" s="28"/>
      <c r="K37" s="28"/>
    </row>
    <row r="38" spans="1:11" s="51" customFormat="1" ht="63" customHeight="1" x14ac:dyDescent="0.2">
      <c r="A38" s="5"/>
      <c r="B38" s="160" t="s">
        <v>1164</v>
      </c>
      <c r="C38" s="130" t="s">
        <v>3569</v>
      </c>
      <c r="D38" s="158" t="s">
        <v>176</v>
      </c>
      <c r="E38" s="158" t="s">
        <v>1664</v>
      </c>
      <c r="F38" s="99" t="s">
        <v>14</v>
      </c>
      <c r="G38" s="99"/>
      <c r="H38" s="99"/>
      <c r="I38" s="99"/>
      <c r="J38" s="28"/>
      <c r="K38" s="28"/>
    </row>
    <row r="39" spans="1:11" s="51" customFormat="1" ht="72" customHeight="1" x14ac:dyDescent="0.2">
      <c r="A39" s="175"/>
      <c r="B39" s="160" t="s">
        <v>1164</v>
      </c>
      <c r="C39" s="130" t="s">
        <v>3570</v>
      </c>
      <c r="D39" s="183" t="s">
        <v>138</v>
      </c>
      <c r="E39" s="183" t="s">
        <v>466</v>
      </c>
      <c r="F39" s="6" t="s">
        <v>114</v>
      </c>
      <c r="G39" s="6"/>
      <c r="H39" s="6"/>
      <c r="I39" s="6"/>
      <c r="J39" s="6" t="s">
        <v>212</v>
      </c>
      <c r="K39" s="6"/>
    </row>
    <row r="40" spans="1:11" ht="39" customHeight="1" x14ac:dyDescent="0.2">
      <c r="A40" s="5"/>
      <c r="B40" s="183" t="s">
        <v>291</v>
      </c>
      <c r="C40" s="162" t="s">
        <v>3565</v>
      </c>
      <c r="D40" s="158" t="s">
        <v>1809</v>
      </c>
      <c r="E40" s="158" t="s">
        <v>468</v>
      </c>
      <c r="F40" s="99" t="s">
        <v>14</v>
      </c>
      <c r="G40" s="99"/>
      <c r="H40" s="99"/>
      <c r="I40" s="99"/>
      <c r="J40" s="28"/>
      <c r="K40" s="28"/>
    </row>
    <row r="41" spans="1:11" ht="39" customHeight="1" x14ac:dyDescent="0.2">
      <c r="A41" s="5"/>
      <c r="B41" s="183" t="s">
        <v>2489</v>
      </c>
      <c r="C41" s="162" t="s">
        <v>1317</v>
      </c>
      <c r="D41" s="158" t="s">
        <v>1809</v>
      </c>
      <c r="E41" s="158" t="s">
        <v>468</v>
      </c>
      <c r="F41" s="99" t="s">
        <v>14</v>
      </c>
      <c r="G41" s="99"/>
      <c r="H41" s="99"/>
      <c r="I41" s="99"/>
      <c r="J41" s="28"/>
      <c r="K41" s="28"/>
    </row>
    <row r="42" spans="1:11" ht="70.5" customHeight="1" x14ac:dyDescent="0.2">
      <c r="A42" s="5"/>
      <c r="B42" s="183" t="s">
        <v>1818</v>
      </c>
      <c r="C42" s="162" t="s">
        <v>1317</v>
      </c>
      <c r="D42" s="158" t="s">
        <v>63</v>
      </c>
      <c r="E42" s="158" t="s">
        <v>468</v>
      </c>
      <c r="F42" s="99" t="s">
        <v>14</v>
      </c>
      <c r="G42" s="99"/>
      <c r="H42" s="99"/>
      <c r="I42" s="99"/>
      <c r="J42" s="28"/>
      <c r="K42" s="28"/>
    </row>
    <row r="43" spans="1:11" ht="94.5" customHeight="1" x14ac:dyDescent="0.2">
      <c r="A43" s="5"/>
      <c r="B43" s="160" t="s">
        <v>292</v>
      </c>
      <c r="C43" s="130" t="s">
        <v>3566</v>
      </c>
      <c r="D43" s="158" t="s">
        <v>956</v>
      </c>
      <c r="E43" s="158" t="s">
        <v>1664</v>
      </c>
      <c r="F43" s="99" t="s">
        <v>14</v>
      </c>
      <c r="G43" s="99"/>
      <c r="H43" s="99"/>
      <c r="I43" s="99"/>
      <c r="J43" s="28"/>
      <c r="K43" s="28"/>
    </row>
    <row r="44" spans="1:11" ht="116.25" customHeight="1" x14ac:dyDescent="0.2">
      <c r="A44" s="5"/>
      <c r="B44" s="160" t="s">
        <v>292</v>
      </c>
      <c r="C44" s="130" t="s">
        <v>293</v>
      </c>
      <c r="D44" s="183" t="s">
        <v>138</v>
      </c>
      <c r="E44" s="183" t="s">
        <v>466</v>
      </c>
      <c r="F44" s="6" t="s">
        <v>114</v>
      </c>
      <c r="G44" s="6"/>
      <c r="H44" s="6"/>
      <c r="I44" s="6"/>
      <c r="J44" s="6" t="s">
        <v>212</v>
      </c>
      <c r="K44" s="6"/>
    </row>
    <row r="45" spans="1:11" ht="75" x14ac:dyDescent="0.2">
      <c r="A45" s="5"/>
      <c r="B45" s="183" t="s">
        <v>800</v>
      </c>
      <c r="C45" s="162" t="s">
        <v>2405</v>
      </c>
      <c r="D45" s="158" t="s">
        <v>294</v>
      </c>
      <c r="E45" s="158" t="s">
        <v>468</v>
      </c>
      <c r="F45" s="99" t="s">
        <v>14</v>
      </c>
      <c r="G45" s="99"/>
      <c r="H45" s="99"/>
      <c r="I45" s="99"/>
      <c r="J45" s="28"/>
      <c r="K45" s="28"/>
    </row>
    <row r="46" spans="1:11" s="51" customFormat="1" ht="103.5" customHeight="1" x14ac:dyDescent="0.2">
      <c r="A46" s="175"/>
      <c r="B46" s="183" t="s">
        <v>772</v>
      </c>
      <c r="C46" s="162" t="s">
        <v>1371</v>
      </c>
      <c r="D46" s="158" t="s">
        <v>295</v>
      </c>
      <c r="E46" s="158" t="s">
        <v>468</v>
      </c>
      <c r="F46" s="99" t="s">
        <v>14</v>
      </c>
      <c r="G46" s="99"/>
      <c r="H46" s="99"/>
      <c r="I46" s="99"/>
      <c r="J46" s="28"/>
      <c r="K46" s="28"/>
    </row>
    <row r="47" spans="1:11" s="51" customFormat="1" ht="39" customHeight="1" x14ac:dyDescent="0.2">
      <c r="A47" s="175"/>
      <c r="B47" s="160" t="s">
        <v>1387</v>
      </c>
      <c r="C47" s="160" t="s">
        <v>1372</v>
      </c>
      <c r="D47" s="158" t="s">
        <v>1284</v>
      </c>
      <c r="E47" s="158" t="s">
        <v>1664</v>
      </c>
      <c r="F47" s="99" t="s">
        <v>14</v>
      </c>
      <c r="G47" s="99"/>
      <c r="H47" s="99"/>
      <c r="I47" s="99"/>
      <c r="J47" s="28"/>
      <c r="K47" s="28"/>
    </row>
    <row r="48" spans="1:11" s="51" customFormat="1" ht="39.75" customHeight="1" x14ac:dyDescent="0.2">
      <c r="A48" s="175"/>
      <c r="B48" s="160" t="s">
        <v>1387</v>
      </c>
      <c r="C48" s="160" t="s">
        <v>1372</v>
      </c>
      <c r="D48" s="183" t="s">
        <v>336</v>
      </c>
      <c r="E48" s="183" t="s">
        <v>466</v>
      </c>
      <c r="F48" s="145" t="s">
        <v>114</v>
      </c>
      <c r="G48" s="99"/>
      <c r="H48" s="99"/>
      <c r="I48" s="99"/>
      <c r="J48" s="28"/>
      <c r="K48" s="28"/>
    </row>
    <row r="49" spans="1:11" s="51" customFormat="1" ht="60.75" customHeight="1" x14ac:dyDescent="0.2">
      <c r="A49" s="175"/>
      <c r="B49" s="160" t="s">
        <v>296</v>
      </c>
      <c r="C49" s="130" t="s">
        <v>2808</v>
      </c>
      <c r="D49" s="158" t="s">
        <v>1390</v>
      </c>
      <c r="E49" s="158" t="s">
        <v>1664</v>
      </c>
      <c r="F49" s="99" t="s">
        <v>14</v>
      </c>
      <c r="G49" s="99"/>
      <c r="H49" s="99"/>
      <c r="I49" s="99"/>
      <c r="J49" s="28"/>
      <c r="K49" s="28"/>
    </row>
    <row r="50" spans="1:11" s="51" customFormat="1" ht="60.75" customHeight="1" x14ac:dyDescent="0.2">
      <c r="A50" s="175"/>
      <c r="B50" s="160" t="s">
        <v>2810</v>
      </c>
      <c r="C50" s="130" t="s">
        <v>2806</v>
      </c>
      <c r="D50" s="158" t="s">
        <v>116</v>
      </c>
      <c r="E50" s="158" t="s">
        <v>1664</v>
      </c>
      <c r="F50" s="99" t="s">
        <v>14</v>
      </c>
      <c r="G50" s="99"/>
      <c r="H50" s="99"/>
      <c r="I50" s="99"/>
      <c r="J50" s="28"/>
      <c r="K50" s="28"/>
    </row>
    <row r="51" spans="1:11" s="51" customFormat="1" ht="60.75" customHeight="1" x14ac:dyDescent="0.2">
      <c r="A51" s="175"/>
      <c r="B51" s="160" t="s">
        <v>2809</v>
      </c>
      <c r="C51" s="130" t="s">
        <v>2807</v>
      </c>
      <c r="D51" s="158" t="s">
        <v>2813</v>
      </c>
      <c r="E51" s="158" t="s">
        <v>1664</v>
      </c>
      <c r="F51" s="99" t="s">
        <v>14</v>
      </c>
      <c r="G51" s="99"/>
      <c r="H51" s="99"/>
      <c r="I51" s="99"/>
      <c r="J51" s="28"/>
      <c r="K51" s="28"/>
    </row>
    <row r="52" spans="1:11" s="51" customFormat="1" ht="68.25" customHeight="1" x14ac:dyDescent="0.2">
      <c r="A52" s="175"/>
      <c r="B52" s="160" t="s">
        <v>3027</v>
      </c>
      <c r="C52" s="130" t="s">
        <v>2870</v>
      </c>
      <c r="D52" s="183" t="s">
        <v>138</v>
      </c>
      <c r="E52" s="183" t="s">
        <v>466</v>
      </c>
      <c r="F52" s="6" t="s">
        <v>114</v>
      </c>
      <c r="G52" s="6"/>
      <c r="H52" s="6"/>
      <c r="I52" s="6"/>
      <c r="J52" s="6" t="s">
        <v>297</v>
      </c>
      <c r="K52" s="6"/>
    </row>
    <row r="53" spans="1:11" s="51" customFormat="1" ht="15.75" x14ac:dyDescent="0.25">
      <c r="A53" s="79" t="s">
        <v>625</v>
      </c>
      <c r="B53" s="495" t="s">
        <v>298</v>
      </c>
      <c r="C53" s="495"/>
      <c r="D53" s="495"/>
      <c r="E53" s="495"/>
      <c r="F53" s="495"/>
      <c r="G53" s="495"/>
      <c r="H53" s="495"/>
      <c r="I53" s="495"/>
      <c r="J53" s="495"/>
      <c r="K53" s="495"/>
    </row>
    <row r="54" spans="1:11" s="51" customFormat="1" ht="53.25" customHeight="1" x14ac:dyDescent="0.2">
      <c r="A54" s="175"/>
      <c r="B54" s="183" t="s">
        <v>299</v>
      </c>
      <c r="C54" s="162" t="s">
        <v>715</v>
      </c>
      <c r="D54" s="183" t="s">
        <v>300</v>
      </c>
      <c r="E54" s="183" t="s">
        <v>608</v>
      </c>
      <c r="F54" s="145" t="s">
        <v>114</v>
      </c>
      <c r="G54" s="145"/>
      <c r="H54" s="145"/>
      <c r="I54" s="145"/>
      <c r="J54" s="145" t="s">
        <v>1462</v>
      </c>
      <c r="K54" s="145"/>
    </row>
    <row r="55" spans="1:11" s="51" customFormat="1" ht="69.75" customHeight="1" x14ac:dyDescent="0.2">
      <c r="A55" s="175"/>
      <c r="B55" s="160" t="s">
        <v>3549</v>
      </c>
      <c r="C55" s="130" t="s">
        <v>302</v>
      </c>
      <c r="D55" s="158" t="s">
        <v>1810</v>
      </c>
      <c r="E55" s="158" t="s">
        <v>2234</v>
      </c>
      <c r="F55" s="99" t="s">
        <v>14</v>
      </c>
      <c r="G55" s="99"/>
      <c r="H55" s="99"/>
      <c r="I55" s="99"/>
      <c r="J55" s="28" t="s">
        <v>273</v>
      </c>
      <c r="K55" s="28"/>
    </row>
    <row r="56" spans="1:11" s="51" customFormat="1" ht="74.25" customHeight="1" x14ac:dyDescent="0.2">
      <c r="A56" s="5"/>
      <c r="B56" s="160" t="s">
        <v>3548</v>
      </c>
      <c r="C56" s="130" t="s">
        <v>302</v>
      </c>
      <c r="D56" s="183" t="s">
        <v>138</v>
      </c>
      <c r="E56" s="183" t="s">
        <v>609</v>
      </c>
      <c r="F56" s="6" t="s">
        <v>114</v>
      </c>
      <c r="G56" s="6"/>
      <c r="H56" s="6"/>
      <c r="I56" s="6"/>
      <c r="J56" s="6" t="s">
        <v>1448</v>
      </c>
      <c r="K56" s="6"/>
    </row>
    <row r="57" spans="1:11" s="51" customFormat="1" ht="74.25" customHeight="1" x14ac:dyDescent="0.2">
      <c r="A57" s="5"/>
      <c r="B57" s="225" t="s">
        <v>3547</v>
      </c>
      <c r="C57" s="299" t="s">
        <v>3546</v>
      </c>
      <c r="D57" s="184" t="s">
        <v>1810</v>
      </c>
      <c r="E57" s="184" t="s">
        <v>2234</v>
      </c>
      <c r="F57" s="228" t="s">
        <v>14</v>
      </c>
      <c r="G57" s="228"/>
      <c r="H57" s="228"/>
      <c r="I57" s="228"/>
      <c r="J57" s="227" t="s">
        <v>273</v>
      </c>
      <c r="K57" s="6"/>
    </row>
    <row r="58" spans="1:11" s="51" customFormat="1" ht="74.25" customHeight="1" x14ac:dyDescent="0.2">
      <c r="A58" s="5"/>
      <c r="B58" s="225" t="s">
        <v>3547</v>
      </c>
      <c r="C58" s="299" t="s">
        <v>3546</v>
      </c>
      <c r="D58" s="224" t="s">
        <v>138</v>
      </c>
      <c r="E58" s="224" t="s">
        <v>609</v>
      </c>
      <c r="F58" s="345" t="s">
        <v>114</v>
      </c>
      <c r="G58" s="345"/>
      <c r="H58" s="345"/>
      <c r="I58" s="345"/>
      <c r="J58" s="345" t="s">
        <v>1448</v>
      </c>
      <c r="K58" s="6"/>
    </row>
    <row r="59" spans="1:11" s="51" customFormat="1" ht="75" customHeight="1" x14ac:dyDescent="0.2">
      <c r="A59" s="5"/>
      <c r="B59" s="160" t="s">
        <v>3550</v>
      </c>
      <c r="C59" s="130" t="s">
        <v>3557</v>
      </c>
      <c r="D59" s="158" t="s">
        <v>58</v>
      </c>
      <c r="E59" s="158" t="s">
        <v>2234</v>
      </c>
      <c r="F59" s="99" t="s">
        <v>14</v>
      </c>
      <c r="G59" s="99"/>
      <c r="H59" s="99"/>
      <c r="I59" s="99"/>
      <c r="J59" s="28" t="s">
        <v>273</v>
      </c>
      <c r="K59" s="28"/>
    </row>
    <row r="60" spans="1:11" s="51" customFormat="1" ht="60.75" customHeight="1" x14ac:dyDescent="0.2">
      <c r="A60" s="5"/>
      <c r="B60" s="160" t="s">
        <v>3550</v>
      </c>
      <c r="C60" s="130" t="s">
        <v>3557</v>
      </c>
      <c r="D60" s="183" t="s">
        <v>138</v>
      </c>
      <c r="E60" s="183" t="s">
        <v>609</v>
      </c>
      <c r="F60" s="6" t="s">
        <v>114</v>
      </c>
      <c r="G60" s="6"/>
      <c r="H60" s="6"/>
      <c r="I60" s="6"/>
      <c r="J60" s="6" t="s">
        <v>1450</v>
      </c>
      <c r="K60" s="6"/>
    </row>
    <row r="61" spans="1:11" s="51" customFormat="1" ht="60.75" customHeight="1" x14ac:dyDescent="0.2">
      <c r="A61" s="5"/>
      <c r="B61" s="225" t="s">
        <v>3560</v>
      </c>
      <c r="C61" s="299" t="s">
        <v>3561</v>
      </c>
      <c r="D61" s="224" t="s">
        <v>58</v>
      </c>
      <c r="E61" s="184" t="s">
        <v>2234</v>
      </c>
      <c r="F61" s="228" t="s">
        <v>14</v>
      </c>
      <c r="G61" s="6"/>
      <c r="H61" s="6"/>
      <c r="I61" s="6"/>
      <c r="J61" s="6"/>
      <c r="K61" s="6"/>
    </row>
    <row r="62" spans="1:11" s="51" customFormat="1" ht="60.75" customHeight="1" x14ac:dyDescent="0.2">
      <c r="A62" s="5"/>
      <c r="B62" s="225" t="s">
        <v>3560</v>
      </c>
      <c r="C62" s="299" t="s">
        <v>3561</v>
      </c>
      <c r="D62" s="224" t="s">
        <v>138</v>
      </c>
      <c r="E62" s="224" t="s">
        <v>609</v>
      </c>
      <c r="F62" s="345" t="s">
        <v>114</v>
      </c>
      <c r="G62" s="6"/>
      <c r="H62" s="6"/>
      <c r="I62" s="6"/>
      <c r="J62" s="6"/>
      <c r="K62" s="6"/>
    </row>
    <row r="63" spans="1:11" s="51" customFormat="1" ht="74.25" customHeight="1" x14ac:dyDescent="0.2">
      <c r="A63" s="5"/>
      <c r="B63" s="225" t="s">
        <v>3558</v>
      </c>
      <c r="C63" s="299" t="s">
        <v>3559</v>
      </c>
      <c r="D63" s="184" t="s">
        <v>1810</v>
      </c>
      <c r="E63" s="184" t="s">
        <v>2234</v>
      </c>
      <c r="F63" s="228" t="s">
        <v>14</v>
      </c>
      <c r="G63" s="228"/>
      <c r="H63" s="228"/>
      <c r="I63" s="228"/>
      <c r="J63" s="227" t="s">
        <v>273</v>
      </c>
      <c r="K63" s="6"/>
    </row>
    <row r="64" spans="1:11" s="51" customFormat="1" ht="74.25" customHeight="1" x14ac:dyDescent="0.2">
      <c r="A64" s="5"/>
      <c r="B64" s="225" t="s">
        <v>3547</v>
      </c>
      <c r="C64" s="299" t="s">
        <v>3559</v>
      </c>
      <c r="D64" s="224" t="s">
        <v>138</v>
      </c>
      <c r="E64" s="224" t="s">
        <v>609</v>
      </c>
      <c r="F64" s="345" t="s">
        <v>114</v>
      </c>
      <c r="G64" s="345"/>
      <c r="H64" s="345"/>
      <c r="I64" s="345"/>
      <c r="J64" s="345" t="s">
        <v>1448</v>
      </c>
      <c r="K64" s="6"/>
    </row>
    <row r="65" spans="1:11" s="51" customFormat="1" ht="88.5" customHeight="1" x14ac:dyDescent="0.2">
      <c r="A65" s="5"/>
      <c r="B65" s="160" t="s">
        <v>1366</v>
      </c>
      <c r="C65" s="130" t="s">
        <v>1373</v>
      </c>
      <c r="D65" s="158" t="s">
        <v>1990</v>
      </c>
      <c r="E65" s="158" t="s">
        <v>2234</v>
      </c>
      <c r="F65" s="99" t="s">
        <v>14</v>
      </c>
      <c r="G65" s="99"/>
      <c r="H65" s="99"/>
      <c r="I65" s="99"/>
      <c r="J65" s="28" t="s">
        <v>273</v>
      </c>
      <c r="K65" s="28"/>
    </row>
    <row r="66" spans="1:11" s="51" customFormat="1" ht="88.5" customHeight="1" x14ac:dyDescent="0.2">
      <c r="A66" s="175"/>
      <c r="B66" s="160" t="s">
        <v>1366</v>
      </c>
      <c r="C66" s="130" t="s">
        <v>1373</v>
      </c>
      <c r="D66" s="183" t="s">
        <v>138</v>
      </c>
      <c r="E66" s="183" t="s">
        <v>609</v>
      </c>
      <c r="F66" s="6" t="s">
        <v>114</v>
      </c>
      <c r="G66" s="6"/>
      <c r="H66" s="6"/>
      <c r="I66" s="6"/>
      <c r="J66" s="6" t="s">
        <v>1446</v>
      </c>
      <c r="K66" s="6"/>
    </row>
    <row r="67" spans="1:11" s="51" customFormat="1" ht="74.25" customHeight="1" x14ac:dyDescent="0.2">
      <c r="A67" s="175"/>
      <c r="B67" s="160" t="s">
        <v>1367</v>
      </c>
      <c r="C67" s="130" t="s">
        <v>304</v>
      </c>
      <c r="D67" s="158" t="s">
        <v>1811</v>
      </c>
      <c r="E67" s="158" t="s">
        <v>2234</v>
      </c>
      <c r="F67" s="99" t="s">
        <v>14</v>
      </c>
      <c r="G67" s="99"/>
      <c r="H67" s="99"/>
      <c r="I67" s="99"/>
      <c r="J67" s="28" t="s">
        <v>273</v>
      </c>
      <c r="K67" s="28"/>
    </row>
    <row r="68" spans="1:11" ht="76.5" customHeight="1" x14ac:dyDescent="0.2">
      <c r="A68" s="5"/>
      <c r="B68" s="160" t="s">
        <v>1367</v>
      </c>
      <c r="C68" s="130" t="s">
        <v>304</v>
      </c>
      <c r="D68" s="183" t="s">
        <v>138</v>
      </c>
      <c r="E68" s="183" t="s">
        <v>609</v>
      </c>
      <c r="F68" s="6" t="s">
        <v>114</v>
      </c>
      <c r="G68" s="6"/>
      <c r="H68" s="6"/>
      <c r="I68" s="6"/>
      <c r="J68" s="6" t="s">
        <v>1460</v>
      </c>
      <c r="K68" s="6"/>
    </row>
    <row r="69" spans="1:11" ht="71.25" customHeight="1" x14ac:dyDescent="0.2">
      <c r="A69" s="5"/>
      <c r="B69" s="160" t="s">
        <v>1589</v>
      </c>
      <c r="C69" s="130" t="s">
        <v>3567</v>
      </c>
      <c r="D69" s="158" t="s">
        <v>1811</v>
      </c>
      <c r="E69" s="158" t="s">
        <v>2234</v>
      </c>
      <c r="F69" s="99" t="s">
        <v>14</v>
      </c>
      <c r="G69" s="99"/>
      <c r="H69" s="99"/>
      <c r="I69" s="99"/>
      <c r="J69" s="28" t="s">
        <v>273</v>
      </c>
      <c r="K69" s="28"/>
    </row>
    <row r="70" spans="1:11" ht="72.75" customHeight="1" x14ac:dyDescent="0.2">
      <c r="A70" s="5"/>
      <c r="B70" s="160" t="s">
        <v>1589</v>
      </c>
      <c r="C70" s="130" t="s">
        <v>3568</v>
      </c>
      <c r="D70" s="183" t="s">
        <v>138</v>
      </c>
      <c r="E70" s="183" t="s">
        <v>609</v>
      </c>
      <c r="F70" s="6" t="s">
        <v>114</v>
      </c>
      <c r="G70" s="6"/>
      <c r="H70" s="6"/>
      <c r="I70" s="6"/>
      <c r="J70" s="6" t="s">
        <v>1461</v>
      </c>
      <c r="K70" s="6"/>
    </row>
    <row r="71" spans="1:11" ht="72.75" customHeight="1" x14ac:dyDescent="0.2">
      <c r="A71" s="5"/>
      <c r="B71" s="160" t="s">
        <v>2539</v>
      </c>
      <c r="C71" s="130" t="s">
        <v>2805</v>
      </c>
      <c r="D71" s="183" t="s">
        <v>2485</v>
      </c>
      <c r="E71" s="183" t="s">
        <v>2812</v>
      </c>
      <c r="F71" s="6" t="s">
        <v>14</v>
      </c>
      <c r="G71" s="6"/>
      <c r="H71" s="6"/>
      <c r="I71" s="6"/>
      <c r="J71" s="6"/>
      <c r="K71" s="6"/>
    </row>
    <row r="72" spans="1:11" ht="72.75" customHeight="1" x14ac:dyDescent="0.2">
      <c r="A72" s="5"/>
      <c r="B72" s="160" t="s">
        <v>2539</v>
      </c>
      <c r="C72" s="130" t="s">
        <v>2804</v>
      </c>
      <c r="D72" s="183" t="s">
        <v>116</v>
      </c>
      <c r="E72" s="183" t="s">
        <v>802</v>
      </c>
      <c r="F72" s="6" t="s">
        <v>14</v>
      </c>
      <c r="G72" s="6"/>
      <c r="H72" s="6"/>
      <c r="I72" s="6"/>
      <c r="J72" s="6" t="s">
        <v>282</v>
      </c>
      <c r="K72" s="6"/>
    </row>
    <row r="73" spans="1:11" ht="63" customHeight="1" x14ac:dyDescent="0.2">
      <c r="A73" s="5"/>
      <c r="B73" s="160" t="s">
        <v>2539</v>
      </c>
      <c r="C73" s="130" t="s">
        <v>2805</v>
      </c>
      <c r="D73" s="183" t="s">
        <v>116</v>
      </c>
      <c r="E73" s="183" t="s">
        <v>2811</v>
      </c>
      <c r="F73" s="6" t="s">
        <v>114</v>
      </c>
      <c r="G73" s="6"/>
      <c r="H73" s="6"/>
      <c r="I73" s="6"/>
      <c r="J73" s="6" t="s">
        <v>212</v>
      </c>
      <c r="K73" s="6"/>
    </row>
    <row r="74" spans="1:11" ht="63" customHeight="1" x14ac:dyDescent="0.2">
      <c r="A74" s="5"/>
      <c r="B74" s="160" t="s">
        <v>2539</v>
      </c>
      <c r="C74" s="130" t="s">
        <v>2805</v>
      </c>
      <c r="D74" s="183" t="s">
        <v>2627</v>
      </c>
      <c r="E74" s="183" t="s">
        <v>1680</v>
      </c>
      <c r="F74" s="6" t="s">
        <v>14</v>
      </c>
      <c r="G74" s="6"/>
      <c r="H74" s="6"/>
      <c r="I74" s="6"/>
      <c r="J74" s="6"/>
      <c r="K74" s="6"/>
    </row>
    <row r="75" spans="1:11" ht="63" customHeight="1" x14ac:dyDescent="0.2">
      <c r="A75" s="5"/>
      <c r="B75" s="160" t="s">
        <v>2539</v>
      </c>
      <c r="C75" s="130" t="s">
        <v>2805</v>
      </c>
      <c r="D75" s="183" t="s">
        <v>951</v>
      </c>
      <c r="E75" s="183" t="s">
        <v>2486</v>
      </c>
      <c r="F75" s="6" t="s">
        <v>114</v>
      </c>
      <c r="G75" s="6"/>
      <c r="H75" s="6"/>
      <c r="I75" s="6"/>
      <c r="J75" s="6" t="s">
        <v>2027</v>
      </c>
      <c r="K75" s="6"/>
    </row>
    <row r="76" spans="1:11" ht="84.75" customHeight="1" x14ac:dyDescent="0.2">
      <c r="A76" s="5"/>
      <c r="B76" s="160" t="s">
        <v>2539</v>
      </c>
      <c r="C76" s="130" t="s">
        <v>2805</v>
      </c>
      <c r="D76" s="183" t="s">
        <v>2488</v>
      </c>
      <c r="E76" s="183" t="s">
        <v>2871</v>
      </c>
      <c r="F76" s="6" t="s">
        <v>14</v>
      </c>
      <c r="G76" s="6"/>
      <c r="H76" s="6"/>
      <c r="I76" s="6"/>
      <c r="J76" s="6" t="s">
        <v>273</v>
      </c>
      <c r="K76" s="6"/>
    </row>
    <row r="77" spans="1:11" ht="63" customHeight="1" x14ac:dyDescent="0.2">
      <c r="A77" s="5"/>
      <c r="B77" s="160" t="s">
        <v>2539</v>
      </c>
      <c r="C77" s="130" t="s">
        <v>2805</v>
      </c>
      <c r="D77" s="183" t="s">
        <v>138</v>
      </c>
      <c r="E77" s="183" t="s">
        <v>2487</v>
      </c>
      <c r="F77" s="6" t="s">
        <v>114</v>
      </c>
      <c r="G77" s="6"/>
      <c r="H77" s="6"/>
      <c r="I77" s="6"/>
      <c r="J77" s="6" t="s">
        <v>212</v>
      </c>
      <c r="K77" s="6"/>
    </row>
    <row r="78" spans="1:11" ht="75" customHeight="1" x14ac:dyDescent="0.2">
      <c r="A78" s="5"/>
      <c r="B78" s="183" t="s">
        <v>305</v>
      </c>
      <c r="C78" s="162" t="s">
        <v>306</v>
      </c>
      <c r="D78" s="158" t="s">
        <v>56</v>
      </c>
      <c r="E78" s="158" t="s">
        <v>143</v>
      </c>
      <c r="F78" s="99" t="s">
        <v>14</v>
      </c>
      <c r="G78" s="99"/>
      <c r="H78" s="99"/>
      <c r="I78" s="99"/>
      <c r="J78" s="28"/>
      <c r="K78" s="28"/>
    </row>
    <row r="79" spans="1:11" ht="75" x14ac:dyDescent="0.2">
      <c r="A79" s="5"/>
      <c r="B79" s="160" t="s">
        <v>307</v>
      </c>
      <c r="C79" s="160" t="s">
        <v>2872</v>
      </c>
      <c r="D79" s="183" t="s">
        <v>301</v>
      </c>
      <c r="E79" s="183" t="s">
        <v>609</v>
      </c>
      <c r="F79" s="6" t="s">
        <v>114</v>
      </c>
      <c r="G79" s="6"/>
      <c r="H79" s="6"/>
      <c r="I79" s="6"/>
      <c r="J79" s="6" t="s">
        <v>2244</v>
      </c>
      <c r="K79" s="6"/>
    </row>
    <row r="80" spans="1:11" ht="81" customHeight="1" x14ac:dyDescent="0.2">
      <c r="A80" s="5"/>
      <c r="B80" s="160" t="s">
        <v>307</v>
      </c>
      <c r="C80" s="160" t="s">
        <v>2872</v>
      </c>
      <c r="D80" s="183" t="s">
        <v>309</v>
      </c>
      <c r="E80" s="183" t="s">
        <v>610</v>
      </c>
      <c r="F80" s="6" t="s">
        <v>114</v>
      </c>
      <c r="G80" s="6"/>
      <c r="H80" s="6"/>
      <c r="I80" s="6"/>
      <c r="J80" s="6" t="s">
        <v>1463</v>
      </c>
      <c r="K80" s="6"/>
    </row>
    <row r="81" spans="1:11" ht="15.75" x14ac:dyDescent="0.25">
      <c r="A81" s="79" t="s">
        <v>625</v>
      </c>
      <c r="B81" s="495" t="s">
        <v>311</v>
      </c>
      <c r="C81" s="495"/>
      <c r="D81" s="495"/>
      <c r="E81" s="495"/>
      <c r="F81" s="495"/>
      <c r="G81" s="495"/>
      <c r="H81" s="495"/>
      <c r="I81" s="495"/>
      <c r="J81" s="495"/>
      <c r="K81" s="495"/>
    </row>
    <row r="82" spans="1:11" ht="45" customHeight="1" x14ac:dyDescent="0.2">
      <c r="A82" s="5"/>
      <c r="B82" s="183" t="s">
        <v>312</v>
      </c>
      <c r="C82" s="162" t="s">
        <v>2873</v>
      </c>
      <c r="D82" s="158" t="s">
        <v>289</v>
      </c>
      <c r="E82" s="158" t="s">
        <v>313</v>
      </c>
      <c r="F82" s="99" t="s">
        <v>14</v>
      </c>
      <c r="G82" s="99"/>
      <c r="H82" s="99"/>
      <c r="I82" s="99"/>
      <c r="J82" s="28" t="s">
        <v>282</v>
      </c>
      <c r="K82" s="28"/>
    </row>
    <row r="83" spans="1:11" ht="57.75" customHeight="1" x14ac:dyDescent="0.2">
      <c r="A83" s="5"/>
      <c r="B83" s="160" t="s">
        <v>314</v>
      </c>
      <c r="C83" s="162" t="s">
        <v>2873</v>
      </c>
      <c r="D83" s="158" t="s">
        <v>315</v>
      </c>
      <c r="E83" s="158" t="s">
        <v>313</v>
      </c>
      <c r="F83" s="99" t="s">
        <v>14</v>
      </c>
      <c r="G83" s="99"/>
      <c r="H83" s="99"/>
      <c r="I83" s="99"/>
      <c r="J83" s="28" t="s">
        <v>282</v>
      </c>
      <c r="K83" s="28"/>
    </row>
    <row r="84" spans="1:11" ht="60" customHeight="1" x14ac:dyDescent="0.2">
      <c r="A84" s="5"/>
      <c r="B84" s="160" t="s">
        <v>314</v>
      </c>
      <c r="C84" s="162" t="s">
        <v>2873</v>
      </c>
      <c r="D84" s="158" t="s">
        <v>316</v>
      </c>
      <c r="E84" s="158" t="s">
        <v>611</v>
      </c>
      <c r="F84" s="99" t="s">
        <v>14</v>
      </c>
      <c r="G84" s="99"/>
      <c r="H84" s="99"/>
      <c r="I84" s="99"/>
      <c r="J84" s="28"/>
      <c r="K84" s="28"/>
    </row>
    <row r="85" spans="1:11" ht="62.25" customHeight="1" x14ac:dyDescent="0.2">
      <c r="A85" s="5"/>
      <c r="B85" s="160" t="s">
        <v>314</v>
      </c>
      <c r="C85" s="162" t="s">
        <v>2873</v>
      </c>
      <c r="D85" s="158" t="s">
        <v>317</v>
      </c>
      <c r="E85" s="158" t="s">
        <v>318</v>
      </c>
      <c r="F85" s="99" t="s">
        <v>14</v>
      </c>
      <c r="G85" s="99"/>
      <c r="H85" s="99"/>
      <c r="I85" s="99"/>
      <c r="J85" s="28" t="s">
        <v>282</v>
      </c>
      <c r="K85" s="28"/>
    </row>
    <row r="86" spans="1:11" ht="55.5" customHeight="1" x14ac:dyDescent="0.2">
      <c r="A86" s="5"/>
      <c r="B86" s="160" t="s">
        <v>314</v>
      </c>
      <c r="C86" s="162" t="s">
        <v>2873</v>
      </c>
      <c r="D86" s="183" t="s">
        <v>146</v>
      </c>
      <c r="E86" s="183" t="s">
        <v>1165</v>
      </c>
      <c r="F86" s="6" t="s">
        <v>114</v>
      </c>
      <c r="G86" s="6"/>
      <c r="H86" s="6"/>
      <c r="I86" s="6"/>
      <c r="J86" s="6" t="s">
        <v>212</v>
      </c>
      <c r="K86" s="6"/>
    </row>
    <row r="87" spans="1:11" ht="65.25" customHeight="1" x14ac:dyDescent="0.2">
      <c r="A87" s="5"/>
      <c r="B87" s="160" t="s">
        <v>314</v>
      </c>
      <c r="C87" s="162" t="s">
        <v>2873</v>
      </c>
      <c r="D87" s="183" t="s">
        <v>932</v>
      </c>
      <c r="E87" s="183" t="s">
        <v>612</v>
      </c>
      <c r="F87" s="6" t="s">
        <v>114</v>
      </c>
      <c r="G87" s="6"/>
      <c r="H87" s="6"/>
      <c r="I87" s="6"/>
      <c r="J87" s="6" t="s">
        <v>753</v>
      </c>
      <c r="K87" s="6"/>
    </row>
    <row r="88" spans="1:11" ht="42" customHeight="1" x14ac:dyDescent="0.2">
      <c r="A88" s="5"/>
      <c r="B88" s="160" t="s">
        <v>1166</v>
      </c>
      <c r="C88" s="162" t="s">
        <v>2873</v>
      </c>
      <c r="D88" s="158" t="s">
        <v>319</v>
      </c>
      <c r="E88" s="158" t="s">
        <v>1673</v>
      </c>
      <c r="F88" s="99" t="s">
        <v>14</v>
      </c>
      <c r="G88" s="99"/>
      <c r="H88" s="99"/>
      <c r="I88" s="28"/>
      <c r="J88" s="28"/>
      <c r="K88" s="28"/>
    </row>
    <row r="89" spans="1:11" ht="40.5" customHeight="1" x14ac:dyDescent="0.2">
      <c r="A89" s="5"/>
      <c r="B89" s="160" t="s">
        <v>1166</v>
      </c>
      <c r="C89" s="162" t="s">
        <v>2873</v>
      </c>
      <c r="D89" s="183" t="s">
        <v>138</v>
      </c>
      <c r="E89" s="183" t="s">
        <v>466</v>
      </c>
      <c r="F89" s="6" t="s">
        <v>114</v>
      </c>
      <c r="G89" s="6"/>
      <c r="H89" s="6"/>
      <c r="I89" s="6"/>
      <c r="J89" s="6" t="s">
        <v>1464</v>
      </c>
      <c r="K89" s="6"/>
    </row>
    <row r="90" spans="1:11" ht="15.75" x14ac:dyDescent="0.25">
      <c r="A90" s="79" t="s">
        <v>625</v>
      </c>
      <c r="B90" s="495" t="s">
        <v>97</v>
      </c>
      <c r="C90" s="495"/>
      <c r="D90" s="495"/>
      <c r="E90" s="495"/>
      <c r="F90" s="495"/>
      <c r="G90" s="495"/>
      <c r="H90" s="495"/>
      <c r="I90" s="495"/>
      <c r="J90" s="495"/>
      <c r="K90" s="495"/>
    </row>
    <row r="91" spans="1:11" ht="36.75" customHeight="1" x14ac:dyDescent="0.2">
      <c r="A91" s="5"/>
      <c r="B91" s="183" t="s">
        <v>1819</v>
      </c>
      <c r="C91" s="162" t="s">
        <v>1853</v>
      </c>
      <c r="D91" s="158" t="s">
        <v>1812</v>
      </c>
      <c r="E91" s="158" t="s">
        <v>2236</v>
      </c>
      <c r="F91" s="99" t="s">
        <v>14</v>
      </c>
      <c r="G91" s="145"/>
      <c r="H91" s="145"/>
      <c r="I91" s="145"/>
      <c r="J91" s="145"/>
      <c r="K91" s="158"/>
    </row>
    <row r="92" spans="1:11" ht="53.25" customHeight="1" x14ac:dyDescent="0.2">
      <c r="A92" s="5"/>
      <c r="B92" s="160" t="s">
        <v>1851</v>
      </c>
      <c r="C92" s="160" t="s">
        <v>1317</v>
      </c>
      <c r="D92" s="183" t="s">
        <v>1992</v>
      </c>
      <c r="E92" s="237" t="s">
        <v>1852</v>
      </c>
      <c r="F92" s="146" t="s">
        <v>14</v>
      </c>
      <c r="G92" s="99"/>
      <c r="H92" s="99"/>
      <c r="I92" s="99"/>
      <c r="J92" s="28" t="s">
        <v>273</v>
      </c>
      <c r="K92" s="145"/>
    </row>
    <row r="93" spans="1:11" ht="36.75" customHeight="1" x14ac:dyDescent="0.2">
      <c r="A93" s="5"/>
      <c r="B93" s="160" t="s">
        <v>1851</v>
      </c>
      <c r="C93" s="160" t="s">
        <v>1317</v>
      </c>
      <c r="D93" s="183" t="s">
        <v>58</v>
      </c>
      <c r="E93" s="183" t="s">
        <v>466</v>
      </c>
      <c r="F93" s="145" t="s">
        <v>114</v>
      </c>
      <c r="G93" s="99"/>
      <c r="H93" s="99"/>
      <c r="I93" s="99"/>
      <c r="J93" s="28" t="s">
        <v>212</v>
      </c>
      <c r="K93" s="145"/>
    </row>
    <row r="94" spans="1:11" ht="81.75" customHeight="1" x14ac:dyDescent="0.2">
      <c r="A94" s="5"/>
      <c r="B94" s="160" t="s">
        <v>320</v>
      </c>
      <c r="C94" s="130" t="s">
        <v>716</v>
      </c>
      <c r="D94" s="158" t="s">
        <v>2643</v>
      </c>
      <c r="E94" s="158" t="s">
        <v>2238</v>
      </c>
      <c r="F94" s="99" t="s">
        <v>14</v>
      </c>
      <c r="G94" s="99"/>
      <c r="H94" s="99"/>
      <c r="I94" s="99"/>
      <c r="J94" s="28" t="s">
        <v>2237</v>
      </c>
      <c r="K94" s="28"/>
    </row>
    <row r="95" spans="1:11" ht="49.5" customHeight="1" x14ac:dyDescent="0.2">
      <c r="A95" s="5"/>
      <c r="B95" s="160" t="s">
        <v>321</v>
      </c>
      <c r="C95" s="130" t="s">
        <v>322</v>
      </c>
      <c r="D95" s="183" t="s">
        <v>300</v>
      </c>
      <c r="E95" s="183" t="s">
        <v>1167</v>
      </c>
      <c r="F95" s="145" t="s">
        <v>114</v>
      </c>
      <c r="G95" s="145"/>
      <c r="H95" s="145"/>
      <c r="I95" s="145"/>
      <c r="J95" s="145" t="s">
        <v>212</v>
      </c>
      <c r="K95" s="145"/>
    </row>
    <row r="96" spans="1:11" ht="54" customHeight="1" x14ac:dyDescent="0.2">
      <c r="A96" s="5"/>
      <c r="B96" s="160" t="s">
        <v>323</v>
      </c>
      <c r="C96" s="130" t="s">
        <v>717</v>
      </c>
      <c r="D96" s="158" t="s">
        <v>324</v>
      </c>
      <c r="E96" s="158" t="s">
        <v>2354</v>
      </c>
      <c r="F96" s="99" t="s">
        <v>14</v>
      </c>
      <c r="G96" s="99"/>
      <c r="H96" s="99"/>
      <c r="I96" s="99"/>
      <c r="J96" s="28" t="s">
        <v>282</v>
      </c>
      <c r="K96" s="28"/>
    </row>
    <row r="97" spans="1:11" ht="59.25" customHeight="1" x14ac:dyDescent="0.2">
      <c r="A97" s="5"/>
      <c r="B97" s="160" t="s">
        <v>1881</v>
      </c>
      <c r="C97" s="130" t="s">
        <v>718</v>
      </c>
      <c r="D97" s="183" t="s">
        <v>327</v>
      </c>
      <c r="E97" s="183" t="s">
        <v>2352</v>
      </c>
      <c r="F97" s="6" t="s">
        <v>114</v>
      </c>
      <c r="G97" s="6"/>
      <c r="H97" s="6"/>
      <c r="I97" s="6"/>
      <c r="J97" s="6" t="s">
        <v>212</v>
      </c>
      <c r="K97" s="6"/>
    </row>
    <row r="98" spans="1:11" ht="46.5" customHeight="1" x14ac:dyDescent="0.2">
      <c r="A98" s="5"/>
      <c r="B98" s="160" t="s">
        <v>1881</v>
      </c>
      <c r="C98" s="130" t="s">
        <v>718</v>
      </c>
      <c r="D98" s="158" t="s">
        <v>328</v>
      </c>
      <c r="E98" s="158" t="s">
        <v>1674</v>
      </c>
      <c r="F98" s="145" t="s">
        <v>14</v>
      </c>
      <c r="G98" s="145"/>
      <c r="H98" s="145"/>
      <c r="I98" s="145"/>
      <c r="J98" s="145" t="s">
        <v>273</v>
      </c>
      <c r="K98" s="158"/>
    </row>
    <row r="99" spans="1:11" ht="33" customHeight="1" x14ac:dyDescent="0.2">
      <c r="A99" s="5"/>
      <c r="B99" s="158" t="s">
        <v>1820</v>
      </c>
      <c r="C99" s="124" t="s">
        <v>149</v>
      </c>
      <c r="D99" s="158" t="s">
        <v>1813</v>
      </c>
      <c r="E99" s="158" t="s">
        <v>1814</v>
      </c>
      <c r="F99" s="145" t="s">
        <v>14</v>
      </c>
      <c r="G99" s="145"/>
      <c r="H99" s="145"/>
      <c r="I99" s="145"/>
      <c r="J99" s="145" t="s">
        <v>273</v>
      </c>
      <c r="K99" s="158"/>
    </row>
    <row r="100" spans="1:11" ht="60" x14ac:dyDescent="0.2">
      <c r="A100" s="5"/>
      <c r="B100" s="160" t="s">
        <v>2239</v>
      </c>
      <c r="C100" s="160" t="s">
        <v>1369</v>
      </c>
      <c r="D100" s="158" t="s">
        <v>310</v>
      </c>
      <c r="E100" s="183" t="s">
        <v>1669</v>
      </c>
      <c r="F100" s="99" t="s">
        <v>14</v>
      </c>
      <c r="G100" s="99"/>
      <c r="H100" s="99"/>
      <c r="I100" s="99"/>
      <c r="J100" s="28" t="s">
        <v>273</v>
      </c>
      <c r="K100" s="28"/>
    </row>
    <row r="101" spans="1:11" ht="15.75" x14ac:dyDescent="0.25">
      <c r="A101" s="79" t="s">
        <v>625</v>
      </c>
      <c r="B101" s="495" t="s">
        <v>329</v>
      </c>
      <c r="C101" s="495"/>
      <c r="D101" s="495"/>
      <c r="E101" s="495"/>
      <c r="F101" s="495"/>
      <c r="G101" s="495"/>
      <c r="H101" s="495"/>
      <c r="I101" s="495"/>
      <c r="J101" s="495"/>
      <c r="K101" s="495"/>
    </row>
    <row r="102" spans="1:11" ht="75" customHeight="1" x14ac:dyDescent="0.2">
      <c r="A102" s="5"/>
      <c r="B102" s="225" t="s">
        <v>3580</v>
      </c>
      <c r="C102" s="299" t="s">
        <v>3578</v>
      </c>
      <c r="D102" s="184" t="s">
        <v>3657</v>
      </c>
      <c r="E102" s="224" t="s">
        <v>3581</v>
      </c>
      <c r="F102" s="228" t="s">
        <v>14</v>
      </c>
      <c r="G102" s="99"/>
      <c r="H102" s="99"/>
      <c r="I102" s="99"/>
      <c r="J102" s="28"/>
      <c r="K102" s="28"/>
    </row>
    <row r="103" spans="1:11" ht="75" customHeight="1" x14ac:dyDescent="0.2">
      <c r="A103" s="5"/>
      <c r="B103" s="225" t="s">
        <v>3692</v>
      </c>
      <c r="C103" s="299" t="s">
        <v>3582</v>
      </c>
      <c r="D103" s="184" t="s">
        <v>58</v>
      </c>
      <c r="E103" s="224" t="s">
        <v>3693</v>
      </c>
      <c r="F103" s="228" t="s">
        <v>14</v>
      </c>
      <c r="G103" s="99"/>
      <c r="H103" s="99"/>
      <c r="I103" s="99"/>
      <c r="J103" s="28"/>
      <c r="K103" s="28"/>
    </row>
    <row r="104" spans="1:11" ht="63.75" customHeight="1" x14ac:dyDescent="0.2">
      <c r="A104" s="5"/>
      <c r="B104" s="225" t="s">
        <v>3692</v>
      </c>
      <c r="C104" s="299" t="s">
        <v>3582</v>
      </c>
      <c r="D104" s="224" t="s">
        <v>138</v>
      </c>
      <c r="E104" s="224" t="s">
        <v>613</v>
      </c>
      <c r="F104" s="345" t="s">
        <v>114</v>
      </c>
      <c r="G104" s="6"/>
      <c r="H104" s="6"/>
      <c r="I104" s="6"/>
      <c r="J104" s="345" t="s">
        <v>212</v>
      </c>
      <c r="K104" s="6"/>
    </row>
    <row r="105" spans="1:11" ht="82.5" customHeight="1" x14ac:dyDescent="0.2">
      <c r="A105" s="5"/>
      <c r="B105" s="225" t="s">
        <v>330</v>
      </c>
      <c r="C105" s="299" t="s">
        <v>3583</v>
      </c>
      <c r="D105" s="224" t="s">
        <v>3584</v>
      </c>
      <c r="E105" s="184" t="s">
        <v>3585</v>
      </c>
      <c r="F105" s="228" t="s">
        <v>14</v>
      </c>
      <c r="G105" s="99"/>
      <c r="H105" s="99"/>
      <c r="I105" s="99"/>
      <c r="J105" s="227"/>
      <c r="K105" s="28"/>
    </row>
    <row r="106" spans="1:11" ht="78" customHeight="1" x14ac:dyDescent="0.2">
      <c r="A106" s="5"/>
      <c r="B106" s="225" t="s">
        <v>330</v>
      </c>
      <c r="C106" s="299" t="s">
        <v>3583</v>
      </c>
      <c r="D106" s="224" t="s">
        <v>3586</v>
      </c>
      <c r="E106" s="224" t="s">
        <v>1165</v>
      </c>
      <c r="F106" s="345" t="s">
        <v>114</v>
      </c>
      <c r="G106" s="6"/>
      <c r="H106" s="6"/>
      <c r="I106" s="6"/>
      <c r="J106" s="345" t="s">
        <v>212</v>
      </c>
      <c r="K106" s="6"/>
    </row>
    <row r="107" spans="1:11" ht="72" customHeight="1" x14ac:dyDescent="0.2">
      <c r="A107" s="5"/>
      <c r="B107" s="225" t="s">
        <v>330</v>
      </c>
      <c r="C107" s="299" t="s">
        <v>3583</v>
      </c>
      <c r="D107" s="224" t="s">
        <v>3589</v>
      </c>
      <c r="E107" s="224" t="s">
        <v>3588</v>
      </c>
      <c r="F107" s="345" t="s">
        <v>14</v>
      </c>
      <c r="G107" s="6"/>
      <c r="H107" s="6"/>
      <c r="I107" s="6"/>
      <c r="J107" s="345" t="s">
        <v>273</v>
      </c>
      <c r="K107" s="6"/>
    </row>
    <row r="108" spans="1:11" ht="72" customHeight="1" x14ac:dyDescent="0.2">
      <c r="A108" s="5"/>
      <c r="B108" s="225" t="s">
        <v>3694</v>
      </c>
      <c r="C108" s="299" t="s">
        <v>3587</v>
      </c>
      <c r="D108" s="224" t="s">
        <v>58</v>
      </c>
      <c r="E108" s="224" t="s">
        <v>3581</v>
      </c>
      <c r="F108" s="228" t="s">
        <v>14</v>
      </c>
      <c r="G108" s="6"/>
      <c r="H108" s="6"/>
      <c r="I108" s="6"/>
      <c r="J108" s="6"/>
      <c r="K108" s="6"/>
    </row>
    <row r="109" spans="1:11" ht="15.75" x14ac:dyDescent="0.25">
      <c r="A109" s="79" t="s">
        <v>625</v>
      </c>
      <c r="B109" s="495" t="s">
        <v>331</v>
      </c>
      <c r="C109" s="495"/>
      <c r="D109" s="495"/>
      <c r="E109" s="495"/>
      <c r="F109" s="495"/>
      <c r="G109" s="495"/>
      <c r="H109" s="495"/>
      <c r="I109" s="495"/>
      <c r="J109" s="495"/>
      <c r="K109" s="495"/>
    </row>
    <row r="110" spans="1:11" ht="75.75" customHeight="1" x14ac:dyDescent="0.2">
      <c r="A110" s="5"/>
      <c r="B110" s="160" t="s">
        <v>2353</v>
      </c>
      <c r="C110" s="299" t="s">
        <v>3577</v>
      </c>
      <c r="D110" s="158" t="s">
        <v>332</v>
      </c>
      <c r="E110" s="158" t="s">
        <v>333</v>
      </c>
      <c r="F110" s="99" t="s">
        <v>14</v>
      </c>
      <c r="G110" s="99"/>
      <c r="H110" s="99"/>
      <c r="I110" s="99"/>
      <c r="J110" s="28" t="s">
        <v>334</v>
      </c>
      <c r="K110" s="28"/>
    </row>
    <row r="111" spans="1:11" ht="84" customHeight="1" x14ac:dyDescent="0.2">
      <c r="A111" s="5"/>
      <c r="B111" s="160" t="s">
        <v>2288</v>
      </c>
      <c r="C111" s="130" t="s">
        <v>3571</v>
      </c>
      <c r="D111" s="158" t="s">
        <v>335</v>
      </c>
      <c r="E111" s="158" t="s">
        <v>2282</v>
      </c>
      <c r="F111" s="99" t="s">
        <v>14</v>
      </c>
      <c r="G111" s="99"/>
      <c r="H111" s="99"/>
      <c r="I111" s="99"/>
      <c r="J111" s="28"/>
      <c r="K111" s="28"/>
    </row>
    <row r="112" spans="1:11" ht="87.75" customHeight="1" x14ac:dyDescent="0.2">
      <c r="A112" s="5"/>
      <c r="B112" s="160" t="s">
        <v>2288</v>
      </c>
      <c r="C112" s="130" t="s">
        <v>3572</v>
      </c>
      <c r="D112" s="161" t="s">
        <v>2134</v>
      </c>
      <c r="E112" s="183" t="s">
        <v>2278</v>
      </c>
      <c r="F112" s="145" t="s">
        <v>114</v>
      </c>
      <c r="G112" s="145"/>
      <c r="H112" s="145"/>
      <c r="I112" s="145"/>
      <c r="J112" s="6" t="s">
        <v>2280</v>
      </c>
      <c r="K112" s="145"/>
    </row>
    <row r="113" spans="1:11" ht="85.5" customHeight="1" x14ac:dyDescent="0.2">
      <c r="A113" s="5"/>
      <c r="B113" s="160" t="s">
        <v>2245</v>
      </c>
      <c r="C113" s="130" t="s">
        <v>3573</v>
      </c>
      <c r="D113" s="158" t="s">
        <v>2283</v>
      </c>
      <c r="E113" s="183" t="s">
        <v>1944</v>
      </c>
      <c r="F113" s="99" t="s">
        <v>14</v>
      </c>
      <c r="G113" s="99"/>
      <c r="H113" s="99"/>
      <c r="I113" s="99"/>
      <c r="J113" s="28" t="s">
        <v>273</v>
      </c>
      <c r="K113" s="28"/>
    </row>
    <row r="114" spans="1:11" ht="43.5" customHeight="1" x14ac:dyDescent="0.2">
      <c r="A114" s="5"/>
      <c r="B114" s="160" t="s">
        <v>337</v>
      </c>
      <c r="C114" s="299" t="s">
        <v>3574</v>
      </c>
      <c r="D114" s="158" t="s">
        <v>338</v>
      </c>
      <c r="E114" s="183" t="s">
        <v>2171</v>
      </c>
      <c r="F114" s="99" t="s">
        <v>14</v>
      </c>
      <c r="G114" s="99"/>
      <c r="H114" s="99"/>
      <c r="I114" s="99"/>
      <c r="J114" s="28"/>
      <c r="K114" s="28"/>
    </row>
    <row r="115" spans="1:11" ht="43.5" customHeight="1" x14ac:dyDescent="0.2">
      <c r="A115" s="5"/>
      <c r="B115" s="160" t="s">
        <v>337</v>
      </c>
      <c r="C115" s="299" t="s">
        <v>3574</v>
      </c>
      <c r="D115" s="183" t="s">
        <v>2516</v>
      </c>
      <c r="E115" s="183" t="s">
        <v>2279</v>
      </c>
      <c r="F115" s="145" t="s">
        <v>114</v>
      </c>
      <c r="G115" s="99"/>
      <c r="H115" s="99"/>
      <c r="I115" s="99"/>
      <c r="J115" s="6" t="s">
        <v>2280</v>
      </c>
      <c r="K115" s="28"/>
    </row>
    <row r="116" spans="1:11" ht="44.25" customHeight="1" x14ac:dyDescent="0.2">
      <c r="A116" s="5"/>
      <c r="B116" s="160" t="s">
        <v>337</v>
      </c>
      <c r="C116" s="299" t="s">
        <v>3574</v>
      </c>
      <c r="D116" s="183" t="s">
        <v>339</v>
      </c>
      <c r="E116" s="183" t="s">
        <v>1168</v>
      </c>
      <c r="F116" s="6" t="s">
        <v>2277</v>
      </c>
      <c r="G116" s="6"/>
      <c r="H116" s="6"/>
      <c r="I116" s="6"/>
      <c r="J116" s="6"/>
      <c r="K116" s="6"/>
    </row>
    <row r="117" spans="1:11" ht="32.25" customHeight="1" x14ac:dyDescent="0.2">
      <c r="A117" s="5"/>
      <c r="B117" s="160" t="s">
        <v>337</v>
      </c>
      <c r="C117" s="299" t="s">
        <v>3574</v>
      </c>
      <c r="D117" s="183" t="s">
        <v>339</v>
      </c>
      <c r="E117" s="183" t="s">
        <v>1169</v>
      </c>
      <c r="F117" s="6" t="s">
        <v>2277</v>
      </c>
      <c r="G117" s="6"/>
      <c r="H117" s="6"/>
      <c r="I117" s="6"/>
      <c r="J117" s="6" t="s">
        <v>2281</v>
      </c>
      <c r="K117" s="6"/>
    </row>
    <row r="118" spans="1:11" ht="49.5" customHeight="1" x14ac:dyDescent="0.2">
      <c r="A118" s="5"/>
      <c r="B118" s="160" t="s">
        <v>337</v>
      </c>
      <c r="C118" s="299" t="s">
        <v>3574</v>
      </c>
      <c r="D118" s="183" t="s">
        <v>340</v>
      </c>
      <c r="E118" s="183" t="s">
        <v>2172</v>
      </c>
      <c r="F118" s="6" t="s">
        <v>2277</v>
      </c>
      <c r="G118" s="6"/>
      <c r="H118" s="6"/>
      <c r="I118" s="6"/>
      <c r="J118" s="6" t="s">
        <v>2281</v>
      </c>
      <c r="K118" s="6"/>
    </row>
    <row r="119" spans="1:11" ht="45" x14ac:dyDescent="0.2">
      <c r="A119" s="5"/>
      <c r="B119" s="160" t="s">
        <v>337</v>
      </c>
      <c r="C119" s="299" t="s">
        <v>3574</v>
      </c>
      <c r="D119" s="158" t="s">
        <v>1900</v>
      </c>
      <c r="E119" s="158" t="s">
        <v>1993</v>
      </c>
      <c r="F119" s="99" t="s">
        <v>14</v>
      </c>
      <c r="G119" s="99"/>
      <c r="H119" s="99"/>
      <c r="I119" s="99"/>
      <c r="J119" s="6" t="s">
        <v>1945</v>
      </c>
      <c r="K119" s="28"/>
    </row>
    <row r="120" spans="1:11" ht="66.75" customHeight="1" x14ac:dyDescent="0.2">
      <c r="A120" s="5"/>
      <c r="B120" s="160" t="s">
        <v>172</v>
      </c>
      <c r="C120" s="130" t="s">
        <v>3575</v>
      </c>
      <c r="D120" s="158" t="s">
        <v>341</v>
      </c>
      <c r="E120" s="158" t="s">
        <v>1170</v>
      </c>
      <c r="F120" s="99" t="s">
        <v>14</v>
      </c>
      <c r="G120" s="99"/>
      <c r="H120" s="99"/>
      <c r="I120" s="99"/>
      <c r="J120" s="28" t="s">
        <v>273</v>
      </c>
      <c r="K120" s="28"/>
    </row>
    <row r="121" spans="1:11" ht="66.75" customHeight="1" x14ac:dyDescent="0.2">
      <c r="A121" s="5"/>
      <c r="B121" s="160" t="s">
        <v>172</v>
      </c>
      <c r="C121" s="130" t="s">
        <v>3575</v>
      </c>
      <c r="D121" s="158" t="s">
        <v>342</v>
      </c>
      <c r="E121" s="158" t="s">
        <v>2284</v>
      </c>
      <c r="F121" s="99" t="s">
        <v>14</v>
      </c>
      <c r="G121" s="99"/>
      <c r="H121" s="99"/>
      <c r="I121" s="99"/>
      <c r="J121" s="28"/>
      <c r="K121" s="28"/>
    </row>
    <row r="122" spans="1:11" ht="66.75" customHeight="1" x14ac:dyDescent="0.2">
      <c r="A122" s="5"/>
      <c r="B122" s="160" t="s">
        <v>172</v>
      </c>
      <c r="C122" s="130" t="s">
        <v>3576</v>
      </c>
      <c r="D122" s="183" t="s">
        <v>138</v>
      </c>
      <c r="E122" s="183" t="s">
        <v>466</v>
      </c>
      <c r="F122" s="6" t="s">
        <v>114</v>
      </c>
      <c r="G122" s="6"/>
      <c r="H122" s="6"/>
      <c r="I122" s="6"/>
      <c r="J122" s="6" t="s">
        <v>1465</v>
      </c>
      <c r="K122" s="28"/>
    </row>
    <row r="123" spans="1:11" ht="18" x14ac:dyDescent="0.25">
      <c r="A123" s="79" t="s">
        <v>625</v>
      </c>
      <c r="B123" s="501" t="s">
        <v>343</v>
      </c>
      <c r="C123" s="501"/>
      <c r="D123" s="501"/>
      <c r="E123" s="501"/>
      <c r="F123" s="501"/>
      <c r="G123" s="501"/>
      <c r="H123" s="501"/>
      <c r="I123" s="501"/>
      <c r="J123" s="501"/>
      <c r="K123" s="501"/>
    </row>
    <row r="124" spans="1:11" ht="15.75" x14ac:dyDescent="0.25">
      <c r="A124" s="79" t="s">
        <v>625</v>
      </c>
      <c r="B124" s="495" t="s">
        <v>647</v>
      </c>
      <c r="C124" s="495"/>
      <c r="D124" s="495"/>
      <c r="E124" s="495"/>
      <c r="F124" s="495"/>
      <c r="G124" s="495"/>
      <c r="H124" s="495"/>
      <c r="I124" s="495"/>
      <c r="J124" s="495"/>
      <c r="K124" s="495"/>
    </row>
    <row r="125" spans="1:11" ht="72" customHeight="1" x14ac:dyDescent="0.2">
      <c r="A125" s="5"/>
      <c r="B125" s="160" t="s">
        <v>1171</v>
      </c>
      <c r="C125" s="130" t="s">
        <v>344</v>
      </c>
      <c r="D125" s="158" t="s">
        <v>1882</v>
      </c>
      <c r="E125" s="158" t="s">
        <v>1664</v>
      </c>
      <c r="F125" s="99" t="s">
        <v>14</v>
      </c>
      <c r="G125" s="99"/>
      <c r="H125" s="99"/>
      <c r="I125" s="28"/>
      <c r="J125" s="28"/>
      <c r="K125" s="28"/>
    </row>
    <row r="126" spans="1:11" ht="71.25" customHeight="1" x14ac:dyDescent="0.2">
      <c r="A126" s="5"/>
      <c r="B126" s="160" t="s">
        <v>1171</v>
      </c>
      <c r="C126" s="130" t="s">
        <v>344</v>
      </c>
      <c r="D126" s="183" t="s">
        <v>138</v>
      </c>
      <c r="E126" s="183" t="s">
        <v>466</v>
      </c>
      <c r="F126" s="6" t="s">
        <v>114</v>
      </c>
      <c r="G126" s="6"/>
      <c r="H126" s="6"/>
      <c r="I126" s="6"/>
      <c r="J126" s="6" t="s">
        <v>212</v>
      </c>
      <c r="K126" s="6"/>
    </row>
    <row r="127" spans="1:11" ht="75.75" customHeight="1" x14ac:dyDescent="0.2">
      <c r="A127" s="5"/>
      <c r="B127" s="160" t="s">
        <v>1172</v>
      </c>
      <c r="C127" s="130" t="s">
        <v>345</v>
      </c>
      <c r="D127" s="158" t="s">
        <v>1882</v>
      </c>
      <c r="E127" s="158" t="s">
        <v>1664</v>
      </c>
      <c r="F127" s="99" t="s">
        <v>14</v>
      </c>
      <c r="G127" s="99"/>
      <c r="H127" s="99"/>
      <c r="I127" s="28"/>
      <c r="J127" s="28"/>
      <c r="K127" s="28"/>
    </row>
    <row r="128" spans="1:11" ht="68.25" customHeight="1" x14ac:dyDescent="0.2">
      <c r="A128" s="5"/>
      <c r="B128" s="160" t="s">
        <v>1172</v>
      </c>
      <c r="C128" s="130" t="s">
        <v>345</v>
      </c>
      <c r="D128" s="183" t="s">
        <v>138</v>
      </c>
      <c r="E128" s="183" t="s">
        <v>466</v>
      </c>
      <c r="F128" s="6" t="s">
        <v>114</v>
      </c>
      <c r="G128" s="6"/>
      <c r="H128" s="6"/>
      <c r="I128" s="6"/>
      <c r="J128" s="6" t="s">
        <v>212</v>
      </c>
      <c r="K128" s="6"/>
    </row>
    <row r="129" spans="1:11" ht="72.75" customHeight="1" x14ac:dyDescent="0.2">
      <c r="A129" s="5"/>
      <c r="B129" s="160" t="s">
        <v>773</v>
      </c>
      <c r="C129" s="130" t="s">
        <v>719</v>
      </c>
      <c r="D129" s="158" t="s">
        <v>56</v>
      </c>
      <c r="E129" s="158" t="s">
        <v>1664</v>
      </c>
      <c r="F129" s="99" t="s">
        <v>14</v>
      </c>
      <c r="G129" s="99"/>
      <c r="H129" s="99"/>
      <c r="I129" s="28"/>
      <c r="J129" s="28"/>
      <c r="K129" s="28"/>
    </row>
    <row r="130" spans="1:11" ht="75" customHeight="1" x14ac:dyDescent="0.2">
      <c r="A130" s="5"/>
      <c r="B130" s="160" t="s">
        <v>773</v>
      </c>
      <c r="C130" s="130" t="s">
        <v>719</v>
      </c>
      <c r="D130" s="183" t="s">
        <v>138</v>
      </c>
      <c r="E130" s="183" t="s">
        <v>466</v>
      </c>
      <c r="F130" s="6" t="s">
        <v>114</v>
      </c>
      <c r="G130" s="6"/>
      <c r="H130" s="6"/>
      <c r="I130" s="6"/>
      <c r="J130" s="6" t="s">
        <v>212</v>
      </c>
      <c r="K130" s="6"/>
    </row>
    <row r="131" spans="1:11" ht="15.75" x14ac:dyDescent="0.25">
      <c r="A131" s="79" t="s">
        <v>625</v>
      </c>
      <c r="B131" s="495" t="s">
        <v>346</v>
      </c>
      <c r="C131" s="495"/>
      <c r="D131" s="495"/>
      <c r="E131" s="495"/>
      <c r="F131" s="495"/>
      <c r="G131" s="495"/>
      <c r="H131" s="495"/>
      <c r="I131" s="495"/>
      <c r="J131" s="495"/>
      <c r="K131" s="495"/>
    </row>
    <row r="132" spans="1:11" ht="45" customHeight="1" x14ac:dyDescent="0.2">
      <c r="A132" s="79"/>
      <c r="B132" s="160" t="s">
        <v>3695</v>
      </c>
      <c r="C132" s="130" t="s">
        <v>2455</v>
      </c>
      <c r="D132" s="158" t="s">
        <v>8</v>
      </c>
      <c r="E132" s="158" t="s">
        <v>2456</v>
      </c>
      <c r="F132" s="99" t="s">
        <v>14</v>
      </c>
      <c r="G132" s="99"/>
      <c r="H132" s="99"/>
      <c r="I132" s="99"/>
      <c r="J132" s="28"/>
      <c r="K132" s="28"/>
    </row>
    <row r="133" spans="1:11" ht="60" x14ac:dyDescent="0.2">
      <c r="A133" s="5"/>
      <c r="B133" s="160" t="s">
        <v>2514</v>
      </c>
      <c r="C133" s="130" t="s">
        <v>2457</v>
      </c>
      <c r="D133" s="158" t="s">
        <v>2644</v>
      </c>
      <c r="E133" s="158" t="s">
        <v>1675</v>
      </c>
      <c r="F133" s="99" t="s">
        <v>14</v>
      </c>
      <c r="G133" s="99"/>
      <c r="H133" s="99"/>
      <c r="I133" s="99"/>
      <c r="J133" s="28"/>
      <c r="K133" s="28"/>
    </row>
    <row r="134" spans="1:11" ht="66.75" customHeight="1" x14ac:dyDescent="0.2">
      <c r="A134" s="5"/>
      <c r="B134" s="160" t="s">
        <v>2514</v>
      </c>
      <c r="C134" s="130" t="s">
        <v>347</v>
      </c>
      <c r="D134" s="183" t="s">
        <v>138</v>
      </c>
      <c r="E134" s="183" t="s">
        <v>609</v>
      </c>
      <c r="F134" s="6" t="s">
        <v>114</v>
      </c>
      <c r="G134" s="6"/>
      <c r="H134" s="6"/>
      <c r="I134" s="6"/>
      <c r="J134" s="6" t="s">
        <v>303</v>
      </c>
      <c r="K134" s="6"/>
    </row>
    <row r="135" spans="1:11" ht="48" customHeight="1" x14ac:dyDescent="0.2">
      <c r="A135" s="5"/>
      <c r="B135" s="160" t="s">
        <v>348</v>
      </c>
      <c r="C135" s="130" t="s">
        <v>720</v>
      </c>
      <c r="D135" s="183" t="s">
        <v>349</v>
      </c>
      <c r="E135" s="183" t="s">
        <v>1173</v>
      </c>
      <c r="F135" s="6" t="s">
        <v>114</v>
      </c>
      <c r="G135" s="6"/>
      <c r="H135" s="6"/>
      <c r="I135" s="6"/>
      <c r="J135" s="6" t="s">
        <v>1792</v>
      </c>
      <c r="K135" s="6"/>
    </row>
    <row r="136" spans="1:11" ht="63.75" customHeight="1" x14ac:dyDescent="0.2">
      <c r="A136" s="5"/>
      <c r="B136" s="160" t="s">
        <v>348</v>
      </c>
      <c r="C136" s="130" t="s">
        <v>720</v>
      </c>
      <c r="D136" s="158" t="s">
        <v>349</v>
      </c>
      <c r="E136" s="158" t="s">
        <v>2240</v>
      </c>
      <c r="F136" s="99" t="s">
        <v>14</v>
      </c>
      <c r="G136" s="99"/>
      <c r="H136" s="99"/>
      <c r="I136" s="28"/>
      <c r="J136" s="28" t="s">
        <v>273</v>
      </c>
      <c r="K136" s="28"/>
    </row>
    <row r="137" spans="1:11" ht="67.5" customHeight="1" x14ac:dyDescent="0.2">
      <c r="A137" s="5"/>
      <c r="B137" s="160" t="s">
        <v>348</v>
      </c>
      <c r="C137" s="130" t="s">
        <v>720</v>
      </c>
      <c r="D137" s="158" t="s">
        <v>3590</v>
      </c>
      <c r="E137" s="158" t="s">
        <v>3591</v>
      </c>
      <c r="F137" s="99" t="s">
        <v>14</v>
      </c>
      <c r="G137" s="99"/>
      <c r="H137" s="99"/>
      <c r="I137" s="28"/>
      <c r="J137" s="28" t="s">
        <v>273</v>
      </c>
      <c r="K137" s="28"/>
    </row>
    <row r="138" spans="1:11" ht="61.5" customHeight="1" x14ac:dyDescent="0.2">
      <c r="A138" s="5"/>
      <c r="B138" s="160" t="s">
        <v>348</v>
      </c>
      <c r="C138" s="130" t="s">
        <v>720</v>
      </c>
      <c r="D138" s="183" t="s">
        <v>3592</v>
      </c>
      <c r="E138" s="183" t="s">
        <v>1174</v>
      </c>
      <c r="F138" s="6" t="s">
        <v>114</v>
      </c>
      <c r="G138" s="6"/>
      <c r="H138" s="6"/>
      <c r="I138" s="6"/>
      <c r="J138" s="6" t="s">
        <v>1466</v>
      </c>
      <c r="K138" s="6"/>
    </row>
    <row r="139" spans="1:11" ht="79.5" customHeight="1" x14ac:dyDescent="0.2">
      <c r="A139" s="5"/>
      <c r="B139" s="160" t="s">
        <v>348</v>
      </c>
      <c r="C139" s="130" t="s">
        <v>720</v>
      </c>
      <c r="D139" s="158" t="s">
        <v>3593</v>
      </c>
      <c r="E139" s="158" t="s">
        <v>3696</v>
      </c>
      <c r="F139" s="99" t="s">
        <v>14</v>
      </c>
      <c r="G139" s="99"/>
      <c r="H139" s="99"/>
      <c r="I139" s="28"/>
      <c r="J139" s="28" t="s">
        <v>273</v>
      </c>
      <c r="K139" s="28"/>
    </row>
    <row r="140" spans="1:11" ht="64.5" customHeight="1" x14ac:dyDescent="0.2">
      <c r="A140" s="5"/>
      <c r="B140" s="160" t="s">
        <v>2459</v>
      </c>
      <c r="C140" s="130" t="s">
        <v>721</v>
      </c>
      <c r="D140" s="158" t="s">
        <v>784</v>
      </c>
      <c r="E140" s="158" t="s">
        <v>2460</v>
      </c>
      <c r="F140" s="99" t="s">
        <v>14</v>
      </c>
      <c r="G140" s="99"/>
      <c r="H140" s="99"/>
      <c r="I140" s="28"/>
      <c r="J140" s="28" t="s">
        <v>273</v>
      </c>
      <c r="K140" s="28"/>
    </row>
    <row r="141" spans="1:11" ht="64.5" customHeight="1" x14ac:dyDescent="0.2">
      <c r="A141" s="5"/>
      <c r="B141" s="160" t="s">
        <v>2458</v>
      </c>
      <c r="C141" s="130" t="s">
        <v>721</v>
      </c>
      <c r="D141" s="183" t="s">
        <v>138</v>
      </c>
      <c r="E141" s="183" t="s">
        <v>608</v>
      </c>
      <c r="F141" s="99" t="s">
        <v>114</v>
      </c>
      <c r="G141" s="99"/>
      <c r="H141" s="99"/>
      <c r="I141" s="28"/>
      <c r="J141" s="28" t="s">
        <v>212</v>
      </c>
      <c r="K141" s="28"/>
    </row>
    <row r="142" spans="1:11" ht="68.25" customHeight="1" x14ac:dyDescent="0.2">
      <c r="A142" s="5"/>
      <c r="B142" s="160" t="s">
        <v>2241</v>
      </c>
      <c r="C142" s="130" t="s">
        <v>721</v>
      </c>
      <c r="D142" s="158" t="s">
        <v>350</v>
      </c>
      <c r="E142" s="158" t="s">
        <v>2240</v>
      </c>
      <c r="F142" s="99" t="s">
        <v>14</v>
      </c>
      <c r="G142" s="6"/>
      <c r="H142" s="6"/>
      <c r="I142" s="6"/>
      <c r="J142" s="6" t="s">
        <v>273</v>
      </c>
      <c r="K142" s="6"/>
    </row>
    <row r="143" spans="1:11" ht="15.75" x14ac:dyDescent="0.25">
      <c r="A143" s="79" t="s">
        <v>625</v>
      </c>
      <c r="B143" s="495" t="s">
        <v>97</v>
      </c>
      <c r="C143" s="495"/>
      <c r="D143" s="495"/>
      <c r="E143" s="495"/>
      <c r="F143" s="495"/>
      <c r="G143" s="495"/>
      <c r="H143" s="495"/>
      <c r="I143" s="495"/>
      <c r="J143" s="495"/>
      <c r="K143" s="495"/>
    </row>
    <row r="144" spans="1:11" ht="51.75" customHeight="1" x14ac:dyDescent="0.2">
      <c r="A144" s="65"/>
      <c r="B144" s="183" t="s">
        <v>1815</v>
      </c>
      <c r="C144" s="162" t="s">
        <v>1317</v>
      </c>
      <c r="D144" s="158" t="s">
        <v>1823</v>
      </c>
      <c r="E144" s="158" t="s">
        <v>1817</v>
      </c>
      <c r="F144" s="145" t="s">
        <v>14</v>
      </c>
      <c r="G144" s="145"/>
      <c r="H144" s="145"/>
      <c r="I144" s="145"/>
      <c r="J144" s="145" t="s">
        <v>1821</v>
      </c>
      <c r="K144" s="158"/>
    </row>
    <row r="145" spans="1:11" ht="36.75" customHeight="1" x14ac:dyDescent="0.2">
      <c r="A145" s="65"/>
      <c r="B145" s="183" t="s">
        <v>862</v>
      </c>
      <c r="C145" s="162" t="s">
        <v>1317</v>
      </c>
      <c r="D145" s="158" t="s">
        <v>1991</v>
      </c>
      <c r="E145" s="158" t="s">
        <v>2515</v>
      </c>
      <c r="F145" s="145" t="s">
        <v>14</v>
      </c>
      <c r="G145" s="145"/>
      <c r="H145" s="145"/>
      <c r="I145" s="145"/>
      <c r="J145" s="145" t="s">
        <v>1821</v>
      </c>
      <c r="K145" s="158"/>
    </row>
    <row r="146" spans="1:11" ht="51" customHeight="1" x14ac:dyDescent="0.2">
      <c r="A146" s="5"/>
      <c r="B146" s="160" t="s">
        <v>351</v>
      </c>
      <c r="C146" s="130" t="s">
        <v>722</v>
      </c>
      <c r="D146" s="183" t="s">
        <v>1883</v>
      </c>
      <c r="E146" s="183" t="s">
        <v>1167</v>
      </c>
      <c r="F146" s="6" t="s">
        <v>114</v>
      </c>
      <c r="G146" s="6"/>
      <c r="H146" s="6"/>
      <c r="I146" s="6"/>
      <c r="J146" s="6" t="s">
        <v>212</v>
      </c>
      <c r="K146" s="6"/>
    </row>
    <row r="147" spans="1:11" ht="15.75" x14ac:dyDescent="0.25">
      <c r="A147" s="79" t="s">
        <v>625</v>
      </c>
      <c r="B147" s="495" t="s">
        <v>755</v>
      </c>
      <c r="C147" s="495"/>
      <c r="D147" s="495"/>
      <c r="E147" s="495"/>
      <c r="F147" s="495"/>
      <c r="G147" s="495"/>
      <c r="H147" s="495"/>
      <c r="I147" s="495"/>
      <c r="J147" s="495"/>
      <c r="K147" s="495"/>
    </row>
    <row r="148" spans="1:11" ht="43.5" customHeight="1" x14ac:dyDescent="0.2">
      <c r="A148" s="5"/>
      <c r="B148" s="158" t="s">
        <v>162</v>
      </c>
      <c r="C148" s="124" t="s">
        <v>723</v>
      </c>
      <c r="D148" s="158" t="s">
        <v>352</v>
      </c>
      <c r="E148" s="158" t="s">
        <v>497</v>
      </c>
      <c r="F148" s="145" t="s">
        <v>14</v>
      </c>
      <c r="G148" s="145"/>
      <c r="H148" s="158"/>
      <c r="I148" s="158"/>
      <c r="J148" s="145" t="s">
        <v>164</v>
      </c>
      <c r="K148" s="158"/>
    </row>
    <row r="149" spans="1:11" ht="39.75" customHeight="1" x14ac:dyDescent="0.2">
      <c r="A149" s="5"/>
      <c r="B149" s="158" t="s">
        <v>156</v>
      </c>
      <c r="C149" s="124" t="s">
        <v>724</v>
      </c>
      <c r="D149" s="158" t="s">
        <v>353</v>
      </c>
      <c r="E149" s="158" t="s">
        <v>497</v>
      </c>
      <c r="F149" s="28" t="s">
        <v>14</v>
      </c>
      <c r="G149" s="28"/>
      <c r="H149" s="29"/>
      <c r="I149" s="29"/>
      <c r="J149" s="28" t="s">
        <v>158</v>
      </c>
      <c r="K149" s="29"/>
    </row>
    <row r="150" spans="1:11" ht="80.25" customHeight="1" x14ac:dyDescent="0.2">
      <c r="A150" s="5"/>
      <c r="B150" s="160" t="s">
        <v>172</v>
      </c>
      <c r="C150" s="130" t="s">
        <v>725</v>
      </c>
      <c r="D150" s="158" t="s">
        <v>957</v>
      </c>
      <c r="E150" s="158" t="s">
        <v>1433</v>
      </c>
      <c r="F150" s="28" t="s">
        <v>14</v>
      </c>
      <c r="G150" s="28"/>
      <c r="H150" s="29"/>
      <c r="I150" s="29"/>
      <c r="J150" s="28" t="s">
        <v>1441</v>
      </c>
      <c r="K150" s="29"/>
    </row>
    <row r="151" spans="1:11" ht="45" x14ac:dyDescent="0.2">
      <c r="A151" s="5"/>
      <c r="B151" s="158" t="s">
        <v>165</v>
      </c>
      <c r="C151" s="124" t="s">
        <v>1570</v>
      </c>
      <c r="D151" s="158" t="s">
        <v>354</v>
      </c>
      <c r="E151" s="158" t="s">
        <v>1762</v>
      </c>
      <c r="F151" s="28" t="s">
        <v>14</v>
      </c>
      <c r="G151" s="28"/>
      <c r="H151" s="29"/>
      <c r="I151" s="29"/>
      <c r="J151" s="28" t="s">
        <v>158</v>
      </c>
      <c r="K151" s="29"/>
    </row>
    <row r="152" spans="1:11" ht="18" x14ac:dyDescent="0.2">
      <c r="A152" s="79" t="s">
        <v>625</v>
      </c>
      <c r="B152" s="505" t="s">
        <v>355</v>
      </c>
      <c r="C152" s="505"/>
      <c r="D152" s="505"/>
      <c r="E152" s="505"/>
      <c r="F152" s="505"/>
      <c r="G152" s="505"/>
      <c r="H152" s="505"/>
      <c r="I152" s="505"/>
      <c r="J152" s="505"/>
      <c r="K152" s="505"/>
    </row>
    <row r="153" spans="1:11" ht="47.25" customHeight="1" x14ac:dyDescent="0.2">
      <c r="A153" s="5"/>
      <c r="B153" s="183" t="s">
        <v>356</v>
      </c>
      <c r="C153" s="162" t="s">
        <v>726</v>
      </c>
      <c r="D153" s="158" t="s">
        <v>289</v>
      </c>
      <c r="E153" s="158" t="s">
        <v>1175</v>
      </c>
      <c r="F153" s="99" t="s">
        <v>14</v>
      </c>
      <c r="G153" s="99"/>
      <c r="H153" s="99"/>
      <c r="I153" s="28"/>
      <c r="J153" s="28" t="s">
        <v>2242</v>
      </c>
      <c r="K153" s="28"/>
    </row>
    <row r="154" spans="1:11" ht="62.25" customHeight="1" x14ac:dyDescent="0.2">
      <c r="A154" s="5"/>
      <c r="B154" s="183" t="s">
        <v>357</v>
      </c>
      <c r="C154" s="162" t="s">
        <v>727</v>
      </c>
      <c r="D154" s="158" t="s">
        <v>358</v>
      </c>
      <c r="E154" s="158" t="s">
        <v>359</v>
      </c>
      <c r="F154" s="99" t="s">
        <v>14</v>
      </c>
      <c r="G154" s="99"/>
      <c r="H154" s="99"/>
      <c r="I154" s="28"/>
      <c r="J154" s="28"/>
      <c r="K154" s="28"/>
    </row>
    <row r="155" spans="1:11" ht="57" customHeight="1" x14ac:dyDescent="0.2">
      <c r="A155" s="5"/>
      <c r="B155" s="224" t="s">
        <v>3697</v>
      </c>
      <c r="C155" s="346" t="s">
        <v>3594</v>
      </c>
      <c r="D155" s="184" t="s">
        <v>358</v>
      </c>
      <c r="E155" s="184" t="s">
        <v>3658</v>
      </c>
      <c r="F155" s="228" t="s">
        <v>14</v>
      </c>
      <c r="G155" s="99"/>
      <c r="H155" s="99"/>
      <c r="I155" s="28"/>
      <c r="J155" s="28"/>
      <c r="K155" s="28"/>
    </row>
    <row r="156" spans="1:11" ht="15.75" x14ac:dyDescent="0.25">
      <c r="A156" s="79" t="s">
        <v>625</v>
      </c>
      <c r="B156" s="495" t="s">
        <v>360</v>
      </c>
      <c r="C156" s="495"/>
      <c r="D156" s="495"/>
      <c r="E156" s="495"/>
      <c r="F156" s="495"/>
      <c r="G156" s="495"/>
      <c r="H156" s="495"/>
      <c r="I156" s="495"/>
      <c r="J156" s="495"/>
      <c r="K156" s="495"/>
    </row>
    <row r="157" spans="1:11" ht="75.75" customHeight="1" x14ac:dyDescent="0.2">
      <c r="A157" s="5"/>
      <c r="B157" s="160" t="s">
        <v>361</v>
      </c>
      <c r="C157" s="130" t="s">
        <v>362</v>
      </c>
      <c r="D157" s="158" t="s">
        <v>1812</v>
      </c>
      <c r="E157" s="158" t="s">
        <v>1664</v>
      </c>
      <c r="F157" s="99" t="s">
        <v>14</v>
      </c>
      <c r="G157" s="99"/>
      <c r="H157" s="99"/>
      <c r="I157" s="99"/>
      <c r="J157" s="28"/>
      <c r="K157" s="28"/>
    </row>
    <row r="158" spans="1:11" ht="63.75" customHeight="1" x14ac:dyDescent="0.2">
      <c r="A158" s="5"/>
      <c r="B158" s="160" t="s">
        <v>361</v>
      </c>
      <c r="C158" s="130" t="s">
        <v>362</v>
      </c>
      <c r="D158" s="183" t="s">
        <v>138</v>
      </c>
      <c r="E158" s="183" t="s">
        <v>466</v>
      </c>
      <c r="F158" s="6" t="s">
        <v>114</v>
      </c>
      <c r="G158" s="6"/>
      <c r="H158" s="6"/>
      <c r="I158" s="6"/>
      <c r="J158" s="6" t="s">
        <v>297</v>
      </c>
      <c r="K158" s="6"/>
    </row>
    <row r="159" spans="1:11" ht="15.75" x14ac:dyDescent="0.25">
      <c r="A159" s="79" t="s">
        <v>625</v>
      </c>
      <c r="B159" s="495" t="s">
        <v>363</v>
      </c>
      <c r="C159" s="495"/>
      <c r="D159" s="495"/>
      <c r="E159" s="495"/>
      <c r="F159" s="495"/>
      <c r="G159" s="495"/>
      <c r="H159" s="495"/>
      <c r="I159" s="495"/>
      <c r="J159" s="495"/>
      <c r="K159" s="495"/>
    </row>
    <row r="160" spans="1:11" ht="89.25" customHeight="1" x14ac:dyDescent="0.2">
      <c r="A160" s="5"/>
      <c r="B160" s="160" t="s">
        <v>307</v>
      </c>
      <c r="C160" s="160" t="s">
        <v>1370</v>
      </c>
      <c r="D160" s="183" t="s">
        <v>301</v>
      </c>
      <c r="E160" s="183" t="s">
        <v>609</v>
      </c>
      <c r="F160" s="6" t="s">
        <v>114</v>
      </c>
      <c r="G160" s="6"/>
      <c r="H160" s="6"/>
      <c r="I160" s="6"/>
      <c r="J160" s="6" t="s">
        <v>2244</v>
      </c>
      <c r="K160" s="6"/>
    </row>
    <row r="161" spans="1:11" ht="74.25" customHeight="1" x14ac:dyDescent="0.2">
      <c r="A161" s="5"/>
      <c r="B161" s="160" t="s">
        <v>307</v>
      </c>
      <c r="C161" s="160" t="s">
        <v>1370</v>
      </c>
      <c r="D161" s="183" t="s">
        <v>309</v>
      </c>
      <c r="E161" s="183" t="s">
        <v>614</v>
      </c>
      <c r="F161" s="6" t="s">
        <v>114</v>
      </c>
      <c r="G161" s="6"/>
      <c r="H161" s="6"/>
      <c r="I161" s="6"/>
      <c r="J161" s="6" t="s">
        <v>761</v>
      </c>
      <c r="K161" s="6"/>
    </row>
    <row r="162" spans="1:11" ht="94.5" customHeight="1" x14ac:dyDescent="0.2">
      <c r="A162" s="5"/>
      <c r="B162" s="160" t="s">
        <v>2235</v>
      </c>
      <c r="C162" s="160" t="s">
        <v>1370</v>
      </c>
      <c r="D162" s="158" t="s">
        <v>310</v>
      </c>
      <c r="E162" s="158" t="s">
        <v>2240</v>
      </c>
      <c r="F162" s="99" t="s">
        <v>14</v>
      </c>
      <c r="G162" s="99"/>
      <c r="H162" s="99"/>
      <c r="I162" s="99"/>
      <c r="J162" s="28"/>
      <c r="K162" s="28"/>
    </row>
    <row r="163" spans="1:11" ht="75" x14ac:dyDescent="0.2">
      <c r="A163" s="5"/>
      <c r="B163" s="183" t="s">
        <v>305</v>
      </c>
      <c r="C163" s="162" t="s">
        <v>306</v>
      </c>
      <c r="D163" s="158" t="s">
        <v>56</v>
      </c>
      <c r="E163" s="158" t="s">
        <v>143</v>
      </c>
      <c r="F163" s="99" t="s">
        <v>14</v>
      </c>
      <c r="G163" s="99"/>
      <c r="H163" s="99"/>
      <c r="I163" s="99"/>
      <c r="J163" s="28"/>
      <c r="K163" s="28"/>
    </row>
    <row r="164" spans="1:11" ht="15.75" x14ac:dyDescent="0.25">
      <c r="A164" s="79" t="s">
        <v>625</v>
      </c>
      <c r="B164" s="495" t="s">
        <v>365</v>
      </c>
      <c r="C164" s="495"/>
      <c r="D164" s="495"/>
      <c r="E164" s="495"/>
      <c r="F164" s="495"/>
      <c r="G164" s="495"/>
      <c r="H164" s="495"/>
      <c r="I164" s="495"/>
      <c r="J164" s="495"/>
      <c r="K164" s="495"/>
    </row>
    <row r="165" spans="1:11" ht="62.25" customHeight="1" x14ac:dyDescent="0.2">
      <c r="A165" s="5"/>
      <c r="B165" s="160" t="s">
        <v>326</v>
      </c>
      <c r="C165" s="130" t="s">
        <v>728</v>
      </c>
      <c r="D165" s="183" t="s">
        <v>327</v>
      </c>
      <c r="E165" s="183" t="s">
        <v>1167</v>
      </c>
      <c r="F165" s="6" t="s">
        <v>114</v>
      </c>
      <c r="G165" s="6"/>
      <c r="H165" s="6"/>
      <c r="I165" s="6"/>
      <c r="J165" s="6" t="s">
        <v>212</v>
      </c>
      <c r="K165" s="6"/>
    </row>
    <row r="166" spans="1:11" ht="42" customHeight="1" x14ac:dyDescent="0.2">
      <c r="A166" s="5"/>
      <c r="B166" s="160" t="s">
        <v>326</v>
      </c>
      <c r="C166" s="130" t="s">
        <v>728</v>
      </c>
      <c r="D166" s="158" t="s">
        <v>328</v>
      </c>
      <c r="E166" s="158" t="s">
        <v>2243</v>
      </c>
      <c r="F166" s="145" t="s">
        <v>14</v>
      </c>
      <c r="G166" s="145"/>
      <c r="H166" s="145"/>
      <c r="I166" s="145"/>
      <c r="J166" s="145" t="s">
        <v>273</v>
      </c>
      <c r="K166" s="158"/>
    </row>
    <row r="167" spans="1:11" x14ac:dyDescent="0.2">
      <c r="B167" s="183"/>
      <c r="C167" s="162"/>
      <c r="D167" s="158"/>
      <c r="E167" s="158"/>
      <c r="F167" s="145"/>
      <c r="G167" s="145"/>
      <c r="H167" s="145"/>
      <c r="I167" s="145"/>
      <c r="J167" s="145"/>
      <c r="K167" s="158"/>
    </row>
    <row r="168" spans="1:11" ht="15.75" x14ac:dyDescent="0.25">
      <c r="A168" s="154" t="s">
        <v>625</v>
      </c>
      <c r="B168" s="495" t="s">
        <v>366</v>
      </c>
      <c r="C168" s="495"/>
      <c r="D168" s="495"/>
      <c r="E168" s="495"/>
      <c r="F168" s="495"/>
      <c r="G168" s="495"/>
      <c r="H168" s="495"/>
      <c r="I168" s="495"/>
      <c r="J168" s="495"/>
      <c r="K168" s="495"/>
    </row>
    <row r="169" spans="1:11" x14ac:dyDescent="0.2">
      <c r="B169" s="183"/>
      <c r="C169" s="162"/>
      <c r="D169" s="158"/>
      <c r="E169" s="158"/>
      <c r="F169" s="145"/>
      <c r="G169" s="145"/>
      <c r="H169" s="145"/>
      <c r="I169" s="145"/>
      <c r="J169" s="145"/>
      <c r="K169" s="158"/>
    </row>
    <row r="170" spans="1:11" x14ac:dyDescent="0.2">
      <c r="B170" s="183"/>
      <c r="C170" s="162"/>
      <c r="D170" s="158"/>
      <c r="E170" s="158"/>
      <c r="F170" s="145"/>
      <c r="G170" s="145"/>
      <c r="H170" s="145"/>
      <c r="I170" s="145"/>
      <c r="J170" s="145"/>
      <c r="K170" s="158"/>
    </row>
    <row r="171" spans="1:11" ht="15.75" x14ac:dyDescent="0.25">
      <c r="B171" s="504" t="s">
        <v>367</v>
      </c>
      <c r="C171" s="504"/>
      <c r="D171" s="504"/>
      <c r="E171" s="504"/>
      <c r="F171" s="504"/>
      <c r="G171" s="504"/>
      <c r="H171" s="504"/>
      <c r="I171" s="504"/>
      <c r="J171" s="504"/>
      <c r="K171" s="504"/>
    </row>
    <row r="172" spans="1:11" ht="15.75" x14ac:dyDescent="0.25">
      <c r="B172" s="81"/>
      <c r="C172" s="81"/>
      <c r="D172" s="216"/>
      <c r="E172" s="216"/>
      <c r="F172" s="81"/>
      <c r="G172" s="81"/>
      <c r="H172" s="81"/>
      <c r="I172" s="81"/>
      <c r="J172" s="81"/>
      <c r="K172" s="81"/>
    </row>
    <row r="173" spans="1:11" ht="15.75" x14ac:dyDescent="0.25">
      <c r="B173" s="81"/>
      <c r="C173" s="81"/>
      <c r="D173" s="216"/>
      <c r="E173" s="216"/>
      <c r="F173" s="81"/>
      <c r="G173" s="81"/>
      <c r="H173" s="81"/>
      <c r="I173" s="81"/>
      <c r="J173" s="81"/>
      <c r="K173" s="81"/>
    </row>
    <row r="174" spans="1:11" ht="15.75" x14ac:dyDescent="0.25">
      <c r="B174" s="504" t="s">
        <v>368</v>
      </c>
      <c r="C174" s="504"/>
      <c r="D174" s="504"/>
      <c r="E174" s="504"/>
      <c r="F174" s="504"/>
      <c r="G174" s="504"/>
      <c r="H174" s="504"/>
      <c r="I174" s="504"/>
      <c r="J174" s="504"/>
      <c r="K174" s="504"/>
    </row>
    <row r="175" spans="1:11" x14ac:dyDescent="0.2">
      <c r="B175" s="183"/>
      <c r="C175" s="162"/>
      <c r="D175" s="158"/>
      <c r="E175" s="158"/>
      <c r="F175" s="145"/>
      <c r="G175" s="145"/>
      <c r="H175" s="145"/>
      <c r="I175" s="145"/>
      <c r="J175" s="145"/>
      <c r="K175" s="158"/>
    </row>
    <row r="524" ht="70.5" customHeight="1" x14ac:dyDescent="0.2"/>
    <row r="526" ht="69.75" customHeight="1" x14ac:dyDescent="0.2"/>
    <row r="530" ht="73.5" customHeight="1" x14ac:dyDescent="0.2"/>
  </sheetData>
  <autoFilter ref="A11:K166" xr:uid="{00000000-0009-0000-0000-00000A000000}"/>
  <mergeCells count="26">
    <mergeCell ref="B147:K147"/>
    <mergeCell ref="B131:K131"/>
    <mergeCell ref="B123:K123"/>
    <mergeCell ref="B124:K124"/>
    <mergeCell ref="B143:K143"/>
    <mergeCell ref="B168:K168"/>
    <mergeCell ref="B171:K171"/>
    <mergeCell ref="B174:K174"/>
    <mergeCell ref="B152:K152"/>
    <mergeCell ref="B156:K156"/>
    <mergeCell ref="B159:K159"/>
    <mergeCell ref="B164:K164"/>
    <mergeCell ref="B101:K101"/>
    <mergeCell ref="B90:K90"/>
    <mergeCell ref="B109:K109"/>
    <mergeCell ref="B53:K53"/>
    <mergeCell ref="B81:K81"/>
    <mergeCell ref="B23:K23"/>
    <mergeCell ref="B24:K24"/>
    <mergeCell ref="H4:K4"/>
    <mergeCell ref="B2:E3"/>
    <mergeCell ref="B4:E4"/>
    <mergeCell ref="B12:K12"/>
    <mergeCell ref="B13:K13"/>
    <mergeCell ref="D5:D6"/>
    <mergeCell ref="D7:D8"/>
  </mergeCells>
  <phoneticPr fontId="26" type="noConversion"/>
  <pageMargins left="0.78740157499999996" right="0.78740157499999996" top="0.984251969" bottom="0.984251969" header="0.4921259845" footer="0.492125984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17"/>
  <sheetViews>
    <sheetView showZeros="0" zoomScale="90" zoomScaleNormal="90" workbookViewId="0">
      <selection activeCell="A2" sqref="A2"/>
    </sheetView>
  </sheetViews>
  <sheetFormatPr baseColWidth="10" defaultColWidth="11.42578125" defaultRowHeight="15" x14ac:dyDescent="0.2"/>
  <cols>
    <col min="1" max="1" width="9.140625" style="155" customWidth="1"/>
    <col min="2" max="2" width="44.28515625" style="218" customWidth="1"/>
    <col min="3" max="3" width="19.85546875" style="218" customWidth="1"/>
    <col min="4" max="4" width="41" style="219" customWidth="1"/>
    <col min="5" max="5" width="59.85546875" style="219" customWidth="1"/>
    <col min="6" max="6" width="20" style="218" customWidth="1"/>
    <col min="7" max="7" width="22.28515625" style="218" customWidth="1"/>
    <col min="8" max="8" width="31" style="218" customWidth="1"/>
    <col min="9" max="9" width="29.140625" style="218" customWidth="1"/>
    <col min="10" max="10" width="25.140625" style="218" customWidth="1"/>
    <col min="11" max="11" width="45.5703125" style="218" customWidth="1"/>
    <col min="12" max="12" width="11.42578125" style="65" customWidth="1"/>
    <col min="13" max="13" width="11.42578125" style="65"/>
    <col min="14" max="16384" width="11.42578125" style="5"/>
  </cols>
  <sheetData>
    <row r="1" spans="1:11" s="65" customFormat="1" x14ac:dyDescent="0.2">
      <c r="A1" s="155"/>
      <c r="B1" s="75"/>
      <c r="C1" s="75"/>
      <c r="D1" s="213"/>
      <c r="E1" s="213"/>
      <c r="F1" s="75"/>
      <c r="G1" s="75"/>
      <c r="H1" s="75"/>
      <c r="I1" s="75"/>
      <c r="J1" s="75"/>
      <c r="K1" s="75"/>
    </row>
    <row r="2" spans="1:11" s="65" customFormat="1" ht="15.75" x14ac:dyDescent="0.25">
      <c r="A2" s="19"/>
      <c r="B2" s="508" t="s">
        <v>112</v>
      </c>
      <c r="C2" s="508"/>
      <c r="D2" s="508"/>
      <c r="E2" s="508"/>
      <c r="F2" s="75"/>
      <c r="G2" s="214"/>
      <c r="H2" s="97"/>
      <c r="I2" s="97"/>
      <c r="J2" s="97"/>
      <c r="K2" s="97"/>
    </row>
    <row r="3" spans="1:11" s="65" customFormat="1" x14ac:dyDescent="0.2">
      <c r="A3" s="19"/>
      <c r="B3" s="508"/>
      <c r="C3" s="508"/>
      <c r="D3" s="508"/>
      <c r="E3" s="508"/>
      <c r="F3" s="75"/>
      <c r="G3" s="34"/>
      <c r="H3" s="97"/>
      <c r="I3" s="97"/>
      <c r="J3" s="97"/>
      <c r="K3" s="97"/>
    </row>
    <row r="4" spans="1:11" s="65" customFormat="1" ht="37.5" customHeight="1" x14ac:dyDescent="0.2">
      <c r="A4" s="155"/>
      <c r="B4" s="470" t="s">
        <v>1980</v>
      </c>
      <c r="C4" s="471"/>
      <c r="D4" s="471"/>
      <c r="E4" s="472"/>
      <c r="F4" s="75"/>
      <c r="G4" s="34"/>
      <c r="H4" s="473" t="s">
        <v>12</v>
      </c>
      <c r="I4" s="474"/>
      <c r="J4" s="474"/>
      <c r="K4" s="475"/>
    </row>
    <row r="5" spans="1:11" s="65" customFormat="1" ht="59.25" customHeight="1" x14ac:dyDescent="0.2">
      <c r="A5" s="155"/>
      <c r="B5" s="116" t="s">
        <v>2020</v>
      </c>
      <c r="C5" s="112">
        <f>'Fiche d''information'!C5:F5</f>
        <v>0</v>
      </c>
      <c r="D5" s="502" t="s">
        <v>107</v>
      </c>
      <c r="E5" s="229">
        <f>'Fiche d''information'!C16</f>
        <v>0</v>
      </c>
      <c r="F5" s="75"/>
      <c r="G5" s="34"/>
      <c r="H5" s="232" t="s">
        <v>10</v>
      </c>
      <c r="I5" s="232" t="s">
        <v>1869</v>
      </c>
      <c r="J5" s="91" t="s">
        <v>1707</v>
      </c>
      <c r="K5" s="91" t="s">
        <v>1637</v>
      </c>
    </row>
    <row r="6" spans="1:11" s="65" customFormat="1" ht="61.5" customHeight="1" x14ac:dyDescent="0.2">
      <c r="A6" s="155"/>
      <c r="B6" s="115" t="s">
        <v>2021</v>
      </c>
      <c r="C6" s="111">
        <f>'Fiche d''information'!C6:F6</f>
        <v>0</v>
      </c>
      <c r="D6" s="503"/>
      <c r="E6" s="230">
        <f>'Fiche d''information'!C15</f>
        <v>0</v>
      </c>
      <c r="F6" s="75"/>
      <c r="G6" s="34"/>
      <c r="H6" s="232" t="s">
        <v>629</v>
      </c>
      <c r="I6" s="232" t="s">
        <v>2211</v>
      </c>
      <c r="J6" s="91" t="s">
        <v>1706</v>
      </c>
      <c r="K6" s="91" t="s">
        <v>2266</v>
      </c>
    </row>
    <row r="7" spans="1:11" s="65" customFormat="1" ht="57" customHeight="1" x14ac:dyDescent="0.2">
      <c r="A7" s="155"/>
      <c r="B7" s="116" t="s">
        <v>113</v>
      </c>
      <c r="C7" s="112">
        <f>'Fiche d''information'!C9:F9</f>
        <v>0</v>
      </c>
      <c r="D7" s="502" t="s">
        <v>108</v>
      </c>
      <c r="E7" s="229">
        <f>'Fiche d''information'!C13</f>
        <v>0</v>
      </c>
      <c r="F7" s="75"/>
      <c r="G7" s="34"/>
      <c r="H7" s="232" t="s">
        <v>1695</v>
      </c>
      <c r="I7" s="232" t="s">
        <v>1713</v>
      </c>
      <c r="J7" s="91" t="s">
        <v>1712</v>
      </c>
      <c r="K7" s="91" t="s">
        <v>1638</v>
      </c>
    </row>
    <row r="8" spans="1:11" s="65" customFormat="1" ht="54" customHeight="1" x14ac:dyDescent="0.2">
      <c r="A8" s="19"/>
      <c r="B8" s="116" t="s">
        <v>1923</v>
      </c>
      <c r="C8" s="112">
        <f>'Fiche d''information'!C10:F10</f>
        <v>0</v>
      </c>
      <c r="D8" s="503"/>
      <c r="E8" s="230">
        <f>'Fiche d''information'!C12</f>
        <v>0</v>
      </c>
      <c r="F8" s="75"/>
      <c r="G8" s="34"/>
      <c r="H8" s="232" t="s">
        <v>1740</v>
      </c>
      <c r="I8" s="232" t="s">
        <v>1708</v>
      </c>
      <c r="J8" s="91" t="s">
        <v>1720</v>
      </c>
      <c r="K8" s="91" t="s">
        <v>2267</v>
      </c>
    </row>
    <row r="9" spans="1:11" s="65" customFormat="1" ht="15.75" x14ac:dyDescent="0.25">
      <c r="A9" s="19"/>
      <c r="B9" s="210" t="s">
        <v>2611</v>
      </c>
      <c r="C9" s="11"/>
      <c r="D9" s="12"/>
      <c r="E9" s="12"/>
      <c r="F9" s="11"/>
      <c r="G9" s="11"/>
      <c r="H9" s="11"/>
      <c r="I9" s="11"/>
      <c r="J9" s="11"/>
      <c r="K9" s="11"/>
    </row>
    <row r="10" spans="1:11" s="65" customFormat="1" ht="15.75" x14ac:dyDescent="0.25">
      <c r="A10" s="19"/>
      <c r="B10" s="10"/>
      <c r="C10" s="11"/>
      <c r="D10" s="12"/>
      <c r="E10" s="215"/>
      <c r="F10" s="11"/>
      <c r="G10" s="11"/>
      <c r="H10" s="11"/>
      <c r="I10" s="11"/>
      <c r="J10" s="11"/>
      <c r="K10" s="11"/>
    </row>
    <row r="11" spans="1:11" s="65" customFormat="1" ht="60" x14ac:dyDescent="0.2">
      <c r="A11" s="33" t="s">
        <v>50</v>
      </c>
      <c r="B11" s="233" t="s">
        <v>52</v>
      </c>
      <c r="C11" s="233" t="s">
        <v>704</v>
      </c>
      <c r="D11" s="233" t="s">
        <v>9</v>
      </c>
      <c r="E11" s="234" t="s">
        <v>51</v>
      </c>
      <c r="F11" s="233" t="s">
        <v>13</v>
      </c>
      <c r="G11" s="233" t="s">
        <v>11</v>
      </c>
      <c r="H11" s="233" t="s">
        <v>99</v>
      </c>
      <c r="I11" s="233" t="s">
        <v>100</v>
      </c>
      <c r="J11" s="233" t="s">
        <v>2198</v>
      </c>
      <c r="K11" s="233" t="s">
        <v>98</v>
      </c>
    </row>
    <row r="12" spans="1:11" s="65" customFormat="1" ht="44.25" customHeight="1" x14ac:dyDescent="0.2">
      <c r="A12" s="34"/>
      <c r="B12" s="160" t="s">
        <v>1261</v>
      </c>
      <c r="C12" s="160" t="s">
        <v>1068</v>
      </c>
      <c r="D12" s="183" t="s">
        <v>1262</v>
      </c>
      <c r="E12" s="183" t="s">
        <v>3595</v>
      </c>
      <c r="F12" s="145" t="s">
        <v>14</v>
      </c>
      <c r="G12" s="145" t="s">
        <v>625</v>
      </c>
      <c r="H12" s="145"/>
      <c r="I12" s="145"/>
      <c r="J12" s="145"/>
      <c r="K12" s="145"/>
    </row>
    <row r="13" spans="1:11" s="65" customFormat="1" ht="44.25" customHeight="1" x14ac:dyDescent="0.2">
      <c r="A13" s="34"/>
      <c r="B13" s="158" t="s">
        <v>2374</v>
      </c>
      <c r="C13" s="158" t="s">
        <v>3400</v>
      </c>
      <c r="D13" s="183" t="s">
        <v>2373</v>
      </c>
      <c r="E13" s="183" t="s">
        <v>2231</v>
      </c>
      <c r="F13" s="145" t="s">
        <v>14</v>
      </c>
      <c r="G13" s="145"/>
      <c r="H13" s="145"/>
      <c r="I13" s="145"/>
      <c r="J13" s="145"/>
      <c r="K13" s="145"/>
    </row>
    <row r="14" spans="1:11" s="65" customFormat="1" ht="18" customHeight="1" x14ac:dyDescent="0.2">
      <c r="A14" s="34" t="s">
        <v>625</v>
      </c>
      <c r="B14" s="326" t="s">
        <v>2937</v>
      </c>
      <c r="C14" s="247"/>
      <c r="D14" s="247"/>
      <c r="E14" s="245"/>
      <c r="F14" s="245"/>
      <c r="G14" s="245"/>
      <c r="H14" s="245"/>
      <c r="I14" s="245"/>
      <c r="J14" s="245"/>
      <c r="K14" s="246"/>
    </row>
    <row r="15" spans="1:11" s="65" customFormat="1" ht="109.5" customHeight="1" x14ac:dyDescent="0.2">
      <c r="A15" s="34"/>
      <c r="B15" s="160" t="s">
        <v>1741</v>
      </c>
      <c r="C15" s="160" t="s">
        <v>2002</v>
      </c>
      <c r="D15" s="183" t="s">
        <v>289</v>
      </c>
      <c r="E15" s="183" t="s">
        <v>1736</v>
      </c>
      <c r="F15" s="145" t="s">
        <v>14</v>
      </c>
      <c r="G15" s="145"/>
      <c r="H15" s="145"/>
      <c r="I15" s="145"/>
      <c r="J15" s="145" t="s">
        <v>282</v>
      </c>
      <c r="K15" s="145"/>
    </row>
    <row r="16" spans="1:11" s="65" customFormat="1" ht="103.5" customHeight="1" x14ac:dyDescent="0.2">
      <c r="A16" s="34"/>
      <c r="B16" s="160" t="s">
        <v>1741</v>
      </c>
      <c r="C16" s="160" t="s">
        <v>2002</v>
      </c>
      <c r="D16" s="183" t="s">
        <v>146</v>
      </c>
      <c r="E16" s="183" t="s">
        <v>2003</v>
      </c>
      <c r="F16" s="145" t="s">
        <v>14</v>
      </c>
      <c r="G16" s="145"/>
      <c r="H16" s="145"/>
      <c r="I16" s="145"/>
      <c r="J16" s="145" t="s">
        <v>2250</v>
      </c>
      <c r="K16" s="145"/>
    </row>
    <row r="17" spans="1:11" s="66" customFormat="1" ht="18" x14ac:dyDescent="0.2">
      <c r="A17" s="34" t="s">
        <v>625</v>
      </c>
      <c r="B17" s="506" t="s">
        <v>820</v>
      </c>
      <c r="C17" s="506"/>
      <c r="D17" s="506"/>
      <c r="E17" s="234"/>
      <c r="F17" s="240"/>
      <c r="G17" s="240"/>
      <c r="H17" s="240"/>
      <c r="I17" s="240"/>
      <c r="J17" s="240"/>
      <c r="K17" s="240"/>
    </row>
    <row r="18" spans="1:11" s="76" customFormat="1" ht="41.25" customHeight="1" x14ac:dyDescent="0.2">
      <c r="A18" s="34"/>
      <c r="B18" s="183" t="s">
        <v>2316</v>
      </c>
      <c r="C18" s="183" t="s">
        <v>2318</v>
      </c>
      <c r="D18" s="183" t="s">
        <v>2371</v>
      </c>
      <c r="E18" s="158" t="s">
        <v>2317</v>
      </c>
      <c r="F18" s="145" t="s">
        <v>14</v>
      </c>
      <c r="G18" s="145" t="s">
        <v>625</v>
      </c>
      <c r="H18" s="145"/>
      <c r="I18" s="145"/>
      <c r="J18" s="145" t="s">
        <v>282</v>
      </c>
      <c r="K18" s="158"/>
    </row>
    <row r="19" spans="1:11" s="68" customFormat="1" ht="54.75" customHeight="1" x14ac:dyDescent="0.2">
      <c r="A19" s="76"/>
      <c r="B19" s="158" t="s">
        <v>2477</v>
      </c>
      <c r="C19" s="158" t="s">
        <v>1263</v>
      </c>
      <c r="D19" s="183" t="s">
        <v>2461</v>
      </c>
      <c r="E19" s="183" t="s">
        <v>2741</v>
      </c>
      <c r="F19" s="145" t="s">
        <v>14</v>
      </c>
      <c r="G19" s="145"/>
      <c r="H19" s="145"/>
      <c r="I19" s="145"/>
      <c r="J19" s="145" t="s">
        <v>273</v>
      </c>
      <c r="K19" s="145"/>
    </row>
    <row r="20" spans="1:11" s="68" customFormat="1" ht="36.75" customHeight="1" x14ac:dyDescent="0.2">
      <c r="A20" s="76"/>
      <c r="B20" s="158" t="s">
        <v>75</v>
      </c>
      <c r="C20" s="158" t="s">
        <v>1264</v>
      </c>
      <c r="D20" s="183" t="s">
        <v>76</v>
      </c>
      <c r="E20" s="183" t="s">
        <v>468</v>
      </c>
      <c r="F20" s="145" t="s">
        <v>14</v>
      </c>
      <c r="G20" s="145" t="s">
        <v>625</v>
      </c>
      <c r="H20" s="145"/>
      <c r="I20" s="145"/>
      <c r="J20" s="145" t="s">
        <v>1737</v>
      </c>
      <c r="K20" s="145"/>
    </row>
    <row r="21" spans="1:11" s="68" customFormat="1" ht="42.75" customHeight="1" x14ac:dyDescent="0.2">
      <c r="A21" s="76"/>
      <c r="B21" s="160" t="s">
        <v>77</v>
      </c>
      <c r="C21" s="160" t="s">
        <v>1265</v>
      </c>
      <c r="D21" s="183" t="s">
        <v>78</v>
      </c>
      <c r="E21" s="183" t="s">
        <v>468</v>
      </c>
      <c r="F21" s="145" t="s">
        <v>14</v>
      </c>
      <c r="G21" s="145" t="s">
        <v>625</v>
      </c>
      <c r="H21" s="145"/>
      <c r="I21" s="145"/>
      <c r="J21" s="145"/>
      <c r="K21" s="145"/>
    </row>
    <row r="22" spans="1:11" s="68" customFormat="1" ht="75.75" customHeight="1" x14ac:dyDescent="0.2">
      <c r="A22" s="76"/>
      <c r="B22" s="165" t="s">
        <v>2938</v>
      </c>
      <c r="C22" s="165" t="s">
        <v>3401</v>
      </c>
      <c r="D22" s="92" t="s">
        <v>2939</v>
      </c>
      <c r="E22" s="92" t="s">
        <v>2940</v>
      </c>
      <c r="F22" s="22" t="s">
        <v>14</v>
      </c>
      <c r="G22" s="145"/>
      <c r="H22" s="145"/>
      <c r="I22" s="145"/>
      <c r="J22" s="145"/>
      <c r="K22" s="145"/>
    </row>
    <row r="23" spans="1:11" s="68" customFormat="1" ht="63" customHeight="1" x14ac:dyDescent="0.2">
      <c r="A23" s="76"/>
      <c r="B23" s="158" t="s">
        <v>77</v>
      </c>
      <c r="C23" s="158" t="s">
        <v>1265</v>
      </c>
      <c r="D23" s="183" t="s">
        <v>336</v>
      </c>
      <c r="E23" s="183" t="s">
        <v>466</v>
      </c>
      <c r="F23" s="145" t="s">
        <v>1633</v>
      </c>
      <c r="G23" s="145"/>
      <c r="H23" s="145"/>
      <c r="I23" s="145"/>
      <c r="J23" s="145"/>
      <c r="K23" s="145"/>
    </row>
    <row r="24" spans="1:11" s="68" customFormat="1" ht="54.75" customHeight="1" x14ac:dyDescent="0.2">
      <c r="A24" s="76"/>
      <c r="B24" s="158" t="s">
        <v>2632</v>
      </c>
      <c r="C24" s="158" t="s">
        <v>2553</v>
      </c>
      <c r="D24" s="183" t="s">
        <v>2554</v>
      </c>
      <c r="E24" s="183" t="s">
        <v>2633</v>
      </c>
      <c r="F24" s="145" t="s">
        <v>14</v>
      </c>
      <c r="G24" s="145"/>
      <c r="H24" s="145"/>
      <c r="I24" s="145"/>
      <c r="J24" s="145"/>
      <c r="K24" s="145"/>
    </row>
    <row r="25" spans="1:11" s="68" customFormat="1" ht="53.25" customHeight="1" x14ac:dyDescent="0.2">
      <c r="A25" s="76"/>
      <c r="B25" s="158" t="s">
        <v>1500</v>
      </c>
      <c r="C25" s="158" t="s">
        <v>1501</v>
      </c>
      <c r="D25" s="183" t="s">
        <v>1957</v>
      </c>
      <c r="E25" s="183" t="s">
        <v>1603</v>
      </c>
      <c r="F25" s="28" t="s">
        <v>14</v>
      </c>
      <c r="G25" s="28"/>
      <c r="H25" s="28"/>
      <c r="I25" s="28"/>
      <c r="J25" s="28" t="s">
        <v>1441</v>
      </c>
      <c r="K25" s="145"/>
    </row>
    <row r="26" spans="1:11" s="68" customFormat="1" ht="57" customHeight="1" x14ac:dyDescent="0.2">
      <c r="A26" s="76"/>
      <c r="B26" s="158" t="s">
        <v>1578</v>
      </c>
      <c r="C26" s="158" t="s">
        <v>1573</v>
      </c>
      <c r="D26" s="183" t="s">
        <v>1577</v>
      </c>
      <c r="E26" s="183" t="s">
        <v>1574</v>
      </c>
      <c r="F26" s="145" t="s">
        <v>14</v>
      </c>
      <c r="G26" s="145" t="s">
        <v>625</v>
      </c>
      <c r="H26" s="28"/>
      <c r="I26" s="28"/>
      <c r="J26" s="145" t="s">
        <v>1737</v>
      </c>
      <c r="K26" s="145"/>
    </row>
    <row r="27" spans="1:11" s="68" customFormat="1" ht="43.5" customHeight="1" x14ac:dyDescent="0.2">
      <c r="A27" s="76"/>
      <c r="B27" s="158" t="s">
        <v>1576</v>
      </c>
      <c r="C27" s="158" t="s">
        <v>1573</v>
      </c>
      <c r="D27" s="183" t="s">
        <v>1575</v>
      </c>
      <c r="E27" s="183" t="s">
        <v>1574</v>
      </c>
      <c r="F27" s="145" t="s">
        <v>14</v>
      </c>
      <c r="G27" s="145" t="s">
        <v>625</v>
      </c>
      <c r="H27" s="28"/>
      <c r="I27" s="28"/>
      <c r="J27" s="28"/>
      <c r="K27" s="145"/>
    </row>
    <row r="28" spans="1:11" s="76" customFormat="1" ht="18" x14ac:dyDescent="0.2">
      <c r="A28" s="34" t="s">
        <v>625</v>
      </c>
      <c r="B28" s="506" t="s">
        <v>846</v>
      </c>
      <c r="C28" s="506"/>
      <c r="D28" s="506"/>
      <c r="E28" s="234"/>
      <c r="F28" s="240"/>
      <c r="G28" s="240"/>
      <c r="H28" s="240"/>
      <c r="I28" s="240"/>
      <c r="J28" s="240"/>
      <c r="K28" s="240"/>
    </row>
    <row r="29" spans="1:11" s="68" customFormat="1" ht="67.5" customHeight="1" x14ac:dyDescent="0.2">
      <c r="A29" s="76"/>
      <c r="B29" s="158" t="s">
        <v>1267</v>
      </c>
      <c r="C29" s="248" t="s">
        <v>3443</v>
      </c>
      <c r="D29" s="183" t="s">
        <v>79</v>
      </c>
      <c r="E29" s="183" t="s">
        <v>1604</v>
      </c>
      <c r="F29" s="145" t="s">
        <v>14</v>
      </c>
      <c r="G29" s="145" t="s">
        <v>625</v>
      </c>
      <c r="H29" s="145"/>
      <c r="I29" s="145"/>
      <c r="J29" s="145" t="s">
        <v>1737</v>
      </c>
      <c r="K29" s="145"/>
    </row>
    <row r="30" spans="1:11" s="68" customFormat="1" ht="67.5" customHeight="1" x14ac:dyDescent="0.2">
      <c r="A30" s="76"/>
      <c r="B30" s="160" t="s">
        <v>1145</v>
      </c>
      <c r="C30" s="165" t="s">
        <v>3093</v>
      </c>
      <c r="D30" s="183" t="s">
        <v>63</v>
      </c>
      <c r="E30" s="183" t="s">
        <v>1694</v>
      </c>
      <c r="F30" s="28" t="s">
        <v>14</v>
      </c>
      <c r="G30" s="28"/>
      <c r="H30" s="28"/>
      <c r="I30" s="28"/>
      <c r="J30" s="28"/>
      <c r="K30" s="28"/>
    </row>
    <row r="31" spans="1:11" s="68" customFormat="1" ht="63" customHeight="1" x14ac:dyDescent="0.2">
      <c r="A31" s="76"/>
      <c r="B31" s="160" t="s">
        <v>2406</v>
      </c>
      <c r="C31" s="165" t="s">
        <v>3094</v>
      </c>
      <c r="D31" s="183" t="s">
        <v>58</v>
      </c>
      <c r="E31" s="183" t="s">
        <v>1676</v>
      </c>
      <c r="F31" s="28" t="s">
        <v>14</v>
      </c>
      <c r="G31" s="28"/>
      <c r="H31" s="28"/>
      <c r="I31" s="28"/>
      <c r="J31" s="28" t="s">
        <v>273</v>
      </c>
      <c r="K31" s="28"/>
    </row>
    <row r="32" spans="1:11" s="68" customFormat="1" ht="63.75" customHeight="1" x14ac:dyDescent="0.2">
      <c r="A32" s="76"/>
      <c r="B32" s="160" t="s">
        <v>1145</v>
      </c>
      <c r="C32" s="165" t="s">
        <v>3095</v>
      </c>
      <c r="D32" s="183" t="s">
        <v>336</v>
      </c>
      <c r="E32" s="183" t="s">
        <v>863</v>
      </c>
      <c r="F32" s="28" t="s">
        <v>114</v>
      </c>
      <c r="G32" s="28"/>
      <c r="H32" s="28"/>
      <c r="I32" s="28"/>
      <c r="J32" s="28" t="s">
        <v>212</v>
      </c>
      <c r="K32" s="28"/>
    </row>
    <row r="33" spans="1:13" s="68" customFormat="1" ht="53.25" customHeight="1" x14ac:dyDescent="0.2">
      <c r="A33" s="76"/>
      <c r="B33" s="160" t="s">
        <v>2368</v>
      </c>
      <c r="C33" s="165" t="s">
        <v>3096</v>
      </c>
      <c r="D33" s="183" t="s">
        <v>63</v>
      </c>
      <c r="E33" s="183" t="s">
        <v>1694</v>
      </c>
      <c r="F33" s="28" t="s">
        <v>14</v>
      </c>
      <c r="G33" s="28"/>
      <c r="H33" s="28"/>
      <c r="I33" s="28"/>
      <c r="J33" s="28"/>
      <c r="K33" s="28"/>
    </row>
    <row r="34" spans="1:13" s="14" customFormat="1" ht="62.25" customHeight="1" x14ac:dyDescent="0.2">
      <c r="A34" s="76"/>
      <c r="B34" s="160" t="s">
        <v>2368</v>
      </c>
      <c r="C34" s="165" t="s">
        <v>3096</v>
      </c>
      <c r="D34" s="183" t="s">
        <v>336</v>
      </c>
      <c r="E34" s="183" t="s">
        <v>863</v>
      </c>
      <c r="F34" s="28" t="s">
        <v>114</v>
      </c>
      <c r="G34" s="28"/>
      <c r="H34" s="28"/>
      <c r="I34" s="28"/>
      <c r="J34" s="28" t="s">
        <v>212</v>
      </c>
      <c r="K34" s="28"/>
      <c r="L34" s="68"/>
      <c r="M34" s="68"/>
    </row>
    <row r="35" spans="1:13" s="14" customFormat="1" ht="81" customHeight="1" x14ac:dyDescent="0.2">
      <c r="A35" s="76"/>
      <c r="B35" s="160" t="s">
        <v>1418</v>
      </c>
      <c r="C35" s="165" t="s">
        <v>3097</v>
      </c>
      <c r="D35" s="183" t="s">
        <v>2620</v>
      </c>
      <c r="E35" s="183" t="s">
        <v>1694</v>
      </c>
      <c r="F35" s="28" t="s">
        <v>14</v>
      </c>
      <c r="G35" s="28"/>
      <c r="H35" s="28"/>
      <c r="I35" s="28"/>
      <c r="J35" s="28" t="s">
        <v>273</v>
      </c>
      <c r="K35" s="28"/>
      <c r="L35" s="68"/>
      <c r="M35" s="68"/>
    </row>
    <row r="36" spans="1:13" s="14" customFormat="1" ht="87.75" customHeight="1" x14ac:dyDescent="0.2">
      <c r="A36" s="76"/>
      <c r="B36" s="160" t="s">
        <v>1418</v>
      </c>
      <c r="C36" s="165" t="s">
        <v>3097</v>
      </c>
      <c r="D36" s="183" t="s">
        <v>336</v>
      </c>
      <c r="E36" s="183" t="s">
        <v>863</v>
      </c>
      <c r="F36" s="28" t="s">
        <v>114</v>
      </c>
      <c r="G36" s="28"/>
      <c r="H36" s="28"/>
      <c r="I36" s="28"/>
      <c r="J36" s="28" t="s">
        <v>212</v>
      </c>
      <c r="K36" s="28"/>
      <c r="L36" s="68"/>
      <c r="M36" s="68"/>
    </row>
    <row r="37" spans="1:13" s="14" customFormat="1" ht="117.75" customHeight="1" x14ac:dyDescent="0.2">
      <c r="A37" s="76"/>
      <c r="B37" s="160" t="s">
        <v>1626</v>
      </c>
      <c r="C37" s="160" t="s">
        <v>2742</v>
      </c>
      <c r="D37" s="183" t="s">
        <v>1388</v>
      </c>
      <c r="E37" s="183" t="s">
        <v>1694</v>
      </c>
      <c r="F37" s="28" t="s">
        <v>14</v>
      </c>
      <c r="G37" s="28"/>
      <c r="H37" s="28"/>
      <c r="I37" s="28"/>
      <c r="J37" s="28"/>
      <c r="K37" s="28"/>
      <c r="L37" s="68"/>
      <c r="M37" s="68"/>
    </row>
    <row r="38" spans="1:13" s="14" customFormat="1" ht="113.25" customHeight="1" x14ac:dyDescent="0.2">
      <c r="A38" s="76"/>
      <c r="B38" s="160" t="s">
        <v>1626</v>
      </c>
      <c r="C38" s="160" t="s">
        <v>2742</v>
      </c>
      <c r="D38" s="183" t="s">
        <v>58</v>
      </c>
      <c r="E38" s="183" t="s">
        <v>1676</v>
      </c>
      <c r="F38" s="28" t="s">
        <v>14</v>
      </c>
      <c r="G38" s="28"/>
      <c r="H38" s="28"/>
      <c r="I38" s="28"/>
      <c r="J38" s="28" t="s">
        <v>273</v>
      </c>
      <c r="K38" s="28"/>
      <c r="L38" s="68"/>
      <c r="M38" s="68"/>
    </row>
    <row r="39" spans="1:13" s="14" customFormat="1" ht="111.75" customHeight="1" x14ac:dyDescent="0.2">
      <c r="A39" s="76"/>
      <c r="B39" s="160" t="s">
        <v>1626</v>
      </c>
      <c r="C39" s="160" t="s">
        <v>2742</v>
      </c>
      <c r="D39" s="183" t="s">
        <v>336</v>
      </c>
      <c r="E39" s="183" t="s">
        <v>863</v>
      </c>
      <c r="F39" s="28" t="s">
        <v>114</v>
      </c>
      <c r="G39" s="28"/>
      <c r="H39" s="28"/>
      <c r="I39" s="28"/>
      <c r="J39" s="28" t="s">
        <v>212</v>
      </c>
      <c r="K39" s="28"/>
      <c r="L39" s="68"/>
      <c r="M39" s="68"/>
    </row>
    <row r="40" spans="1:13" s="14" customFormat="1" ht="41.25" customHeight="1" x14ac:dyDescent="0.2">
      <c r="A40" s="76"/>
      <c r="B40" s="160" t="s">
        <v>1269</v>
      </c>
      <c r="C40" s="160" t="s">
        <v>1270</v>
      </c>
      <c r="D40" s="183" t="s">
        <v>518</v>
      </c>
      <c r="E40" s="183" t="s">
        <v>1647</v>
      </c>
      <c r="F40" s="28" t="s">
        <v>14</v>
      </c>
      <c r="G40" s="28"/>
      <c r="H40" s="28"/>
      <c r="I40" s="28"/>
      <c r="J40" s="28"/>
      <c r="K40" s="28"/>
      <c r="L40" s="68"/>
      <c r="M40" s="68"/>
    </row>
    <row r="41" spans="1:13" s="14" customFormat="1" ht="43.5" customHeight="1" x14ac:dyDescent="0.2">
      <c r="A41" s="76"/>
      <c r="B41" s="160" t="s">
        <v>1269</v>
      </c>
      <c r="C41" s="160" t="s">
        <v>1270</v>
      </c>
      <c r="D41" s="183" t="s">
        <v>336</v>
      </c>
      <c r="E41" s="158" t="s">
        <v>521</v>
      </c>
      <c r="F41" s="28" t="s">
        <v>114</v>
      </c>
      <c r="G41" s="28"/>
      <c r="H41" s="28"/>
      <c r="I41" s="28"/>
      <c r="J41" s="28" t="s">
        <v>212</v>
      </c>
      <c r="K41" s="28"/>
      <c r="L41" s="68"/>
      <c r="M41" s="68"/>
    </row>
    <row r="42" spans="1:13" s="14" customFormat="1" ht="83.25" customHeight="1" x14ac:dyDescent="0.2">
      <c r="A42" s="76"/>
      <c r="B42" s="160" t="s">
        <v>799</v>
      </c>
      <c r="C42" s="165" t="s">
        <v>3098</v>
      </c>
      <c r="D42" s="183" t="s">
        <v>58</v>
      </c>
      <c r="E42" s="183" t="s">
        <v>1677</v>
      </c>
      <c r="F42" s="28" t="s">
        <v>14</v>
      </c>
      <c r="G42" s="28"/>
      <c r="H42" s="28"/>
      <c r="I42" s="28"/>
      <c r="J42" s="28"/>
      <c r="K42" s="28"/>
      <c r="L42" s="68"/>
      <c r="M42" s="68"/>
    </row>
    <row r="43" spans="1:13" s="14" customFormat="1" ht="83.25" customHeight="1" x14ac:dyDescent="0.2">
      <c r="A43" s="76"/>
      <c r="B43" s="158" t="s">
        <v>799</v>
      </c>
      <c r="C43" s="165" t="s">
        <v>3098</v>
      </c>
      <c r="D43" s="183" t="s">
        <v>336</v>
      </c>
      <c r="E43" s="158" t="s">
        <v>1271</v>
      </c>
      <c r="F43" s="28" t="s">
        <v>114</v>
      </c>
      <c r="G43" s="28"/>
      <c r="H43" s="28"/>
      <c r="I43" s="28"/>
      <c r="J43" s="28" t="s">
        <v>757</v>
      </c>
      <c r="K43" s="28"/>
      <c r="L43" s="68"/>
      <c r="M43" s="68"/>
    </row>
    <row r="44" spans="1:13" s="14" customFormat="1" ht="51.75" customHeight="1" x14ac:dyDescent="0.2">
      <c r="A44" s="76"/>
      <c r="B44" s="158" t="s">
        <v>906</v>
      </c>
      <c r="C44" s="158" t="s">
        <v>1272</v>
      </c>
      <c r="D44" s="183" t="s">
        <v>2743</v>
      </c>
      <c r="E44" s="183" t="s">
        <v>468</v>
      </c>
      <c r="F44" s="145" t="s">
        <v>14</v>
      </c>
      <c r="G44" s="145" t="s">
        <v>625</v>
      </c>
      <c r="H44" s="145"/>
      <c r="I44" s="145"/>
      <c r="J44" s="145"/>
      <c r="K44" s="145"/>
      <c r="L44" s="68"/>
      <c r="M44" s="68"/>
    </row>
    <row r="45" spans="1:13" s="14" customFormat="1" ht="56.25" customHeight="1" x14ac:dyDescent="0.2">
      <c r="A45" s="76"/>
      <c r="B45" s="158" t="s">
        <v>907</v>
      </c>
      <c r="C45" s="158" t="s">
        <v>1273</v>
      </c>
      <c r="D45" s="183" t="s">
        <v>2743</v>
      </c>
      <c r="E45" s="183" t="s">
        <v>468</v>
      </c>
      <c r="F45" s="145" t="s">
        <v>14</v>
      </c>
      <c r="G45" s="145" t="s">
        <v>625</v>
      </c>
      <c r="H45" s="145"/>
      <c r="I45" s="145"/>
      <c r="J45" s="145"/>
      <c r="K45" s="145"/>
      <c r="L45" s="68"/>
      <c r="M45" s="68"/>
    </row>
    <row r="46" spans="1:13" s="14" customFormat="1" ht="70.5" customHeight="1" x14ac:dyDescent="0.2">
      <c r="A46" s="76"/>
      <c r="B46" s="160" t="s">
        <v>80</v>
      </c>
      <c r="C46" s="160" t="s">
        <v>1274</v>
      </c>
      <c r="D46" s="183" t="s">
        <v>2621</v>
      </c>
      <c r="E46" s="183" t="s">
        <v>1389</v>
      </c>
      <c r="F46" s="145" t="s">
        <v>14</v>
      </c>
      <c r="G46" s="145" t="s">
        <v>625</v>
      </c>
      <c r="H46" s="145"/>
      <c r="I46" s="145"/>
      <c r="J46" s="145"/>
      <c r="K46" s="145"/>
      <c r="L46" s="68"/>
      <c r="M46" s="68"/>
    </row>
    <row r="47" spans="1:13" s="14" customFormat="1" ht="70.5" customHeight="1" x14ac:dyDescent="0.2">
      <c r="A47" s="76"/>
      <c r="B47" s="160" t="s">
        <v>80</v>
      </c>
      <c r="C47" s="160" t="s">
        <v>1274</v>
      </c>
      <c r="D47" s="183" t="s">
        <v>778</v>
      </c>
      <c r="E47" s="183" t="s">
        <v>890</v>
      </c>
      <c r="F47" s="145" t="s">
        <v>14</v>
      </c>
      <c r="G47" s="145" t="s">
        <v>625</v>
      </c>
      <c r="H47" s="145"/>
      <c r="I47" s="145"/>
      <c r="J47" s="145" t="s">
        <v>273</v>
      </c>
      <c r="K47" s="145"/>
      <c r="L47" s="68"/>
      <c r="M47" s="68"/>
    </row>
    <row r="48" spans="1:13" s="14" customFormat="1" ht="58.5" customHeight="1" x14ac:dyDescent="0.2">
      <c r="A48" s="76"/>
      <c r="B48" s="160" t="s">
        <v>80</v>
      </c>
      <c r="C48" s="158" t="s">
        <v>1275</v>
      </c>
      <c r="D48" s="183" t="s">
        <v>778</v>
      </c>
      <c r="E48" s="183" t="s">
        <v>890</v>
      </c>
      <c r="F48" s="145" t="s">
        <v>14</v>
      </c>
      <c r="G48" s="145" t="s">
        <v>625</v>
      </c>
      <c r="H48" s="145"/>
      <c r="I48" s="145"/>
      <c r="J48" s="145" t="s">
        <v>273</v>
      </c>
      <c r="K48" s="145"/>
      <c r="L48" s="68"/>
      <c r="M48" s="68"/>
    </row>
    <row r="49" spans="1:13" s="14" customFormat="1" ht="87.75" customHeight="1" x14ac:dyDescent="0.2">
      <c r="A49" s="76"/>
      <c r="B49" s="160" t="s">
        <v>81</v>
      </c>
      <c r="C49" s="160" t="s">
        <v>3188</v>
      </c>
      <c r="D49" s="183" t="s">
        <v>2653</v>
      </c>
      <c r="E49" s="183" t="s">
        <v>1678</v>
      </c>
      <c r="F49" s="145" t="s">
        <v>14</v>
      </c>
      <c r="G49" s="145"/>
      <c r="H49" s="145"/>
      <c r="I49" s="145"/>
      <c r="J49" s="145"/>
      <c r="K49" s="145"/>
      <c r="L49" s="68"/>
      <c r="M49" s="68"/>
    </row>
    <row r="50" spans="1:13" s="14" customFormat="1" ht="89.25" customHeight="1" x14ac:dyDescent="0.2">
      <c r="A50" s="76"/>
      <c r="B50" s="160" t="s">
        <v>81</v>
      </c>
      <c r="C50" s="160" t="s">
        <v>2744</v>
      </c>
      <c r="D50" s="183" t="s">
        <v>1110</v>
      </c>
      <c r="E50" s="183" t="s">
        <v>1097</v>
      </c>
      <c r="F50" s="145" t="s">
        <v>114</v>
      </c>
      <c r="G50" s="145"/>
      <c r="H50" s="145"/>
      <c r="I50" s="145"/>
      <c r="J50" s="28" t="s">
        <v>757</v>
      </c>
      <c r="K50" s="145"/>
      <c r="L50" s="68"/>
      <c r="M50" s="68"/>
    </row>
    <row r="51" spans="1:13" s="14" customFormat="1" ht="101.25" customHeight="1" x14ac:dyDescent="0.2">
      <c r="A51" s="76"/>
      <c r="B51" s="160" t="s">
        <v>1118</v>
      </c>
      <c r="C51" s="160" t="s">
        <v>2745</v>
      </c>
      <c r="D51" s="183" t="s">
        <v>2622</v>
      </c>
      <c r="E51" s="183" t="s">
        <v>1678</v>
      </c>
      <c r="F51" s="145" t="s">
        <v>14</v>
      </c>
      <c r="G51" s="145"/>
      <c r="H51" s="145"/>
      <c r="I51" s="145"/>
      <c r="J51" s="145"/>
      <c r="K51" s="145"/>
      <c r="L51" s="68"/>
      <c r="M51" s="68"/>
    </row>
    <row r="52" spans="1:13" s="14" customFormat="1" ht="101.25" customHeight="1" x14ac:dyDescent="0.2">
      <c r="A52" s="76"/>
      <c r="B52" s="160" t="s">
        <v>1118</v>
      </c>
      <c r="C52" s="160" t="s">
        <v>2745</v>
      </c>
      <c r="D52" s="183" t="s">
        <v>1110</v>
      </c>
      <c r="E52" s="183" t="s">
        <v>1097</v>
      </c>
      <c r="F52" s="145" t="s">
        <v>114</v>
      </c>
      <c r="G52" s="145"/>
      <c r="H52" s="145"/>
      <c r="I52" s="145"/>
      <c r="J52" s="28" t="s">
        <v>757</v>
      </c>
      <c r="K52" s="145"/>
      <c r="L52" s="68"/>
      <c r="M52" s="68"/>
    </row>
    <row r="53" spans="1:13" s="14" customFormat="1" ht="108" customHeight="1" x14ac:dyDescent="0.2">
      <c r="A53" s="76"/>
      <c r="B53" s="160" t="s">
        <v>779</v>
      </c>
      <c r="C53" s="165" t="s">
        <v>2941</v>
      </c>
      <c r="D53" s="183" t="s">
        <v>2623</v>
      </c>
      <c r="E53" s="183" t="s">
        <v>1678</v>
      </c>
      <c r="F53" s="145" t="s">
        <v>14</v>
      </c>
      <c r="G53" s="145"/>
      <c r="H53" s="145"/>
      <c r="I53" s="145"/>
      <c r="J53" s="145"/>
      <c r="K53" s="145"/>
      <c r="L53" s="68"/>
      <c r="M53" s="68"/>
    </row>
    <row r="54" spans="1:13" s="14" customFormat="1" ht="88.5" customHeight="1" x14ac:dyDescent="0.2">
      <c r="A54" s="76"/>
      <c r="B54" s="160" t="s">
        <v>779</v>
      </c>
      <c r="C54" s="165" t="s">
        <v>2941</v>
      </c>
      <c r="D54" s="183" t="s">
        <v>1110</v>
      </c>
      <c r="E54" s="183" t="s">
        <v>1097</v>
      </c>
      <c r="F54" s="145" t="s">
        <v>114</v>
      </c>
      <c r="G54" s="145"/>
      <c r="H54" s="145"/>
      <c r="I54" s="145"/>
      <c r="J54" s="28" t="s">
        <v>757</v>
      </c>
      <c r="K54" s="145"/>
      <c r="L54" s="68"/>
      <c r="M54" s="68"/>
    </row>
    <row r="55" spans="1:13" s="14" customFormat="1" ht="18" x14ac:dyDescent="0.2">
      <c r="A55" s="34" t="s">
        <v>625</v>
      </c>
      <c r="B55" s="506" t="s">
        <v>821</v>
      </c>
      <c r="C55" s="506"/>
      <c r="D55" s="506"/>
      <c r="E55" s="234"/>
      <c r="F55" s="240"/>
      <c r="G55" s="240"/>
      <c r="H55" s="240"/>
      <c r="I55" s="240"/>
      <c r="J55" s="240"/>
      <c r="K55" s="240"/>
      <c r="L55" s="68"/>
      <c r="M55" s="68"/>
    </row>
    <row r="56" spans="1:13" s="14" customFormat="1" ht="99.75" customHeight="1" x14ac:dyDescent="0.2">
      <c r="A56" s="76"/>
      <c r="B56" s="160" t="s">
        <v>782</v>
      </c>
      <c r="C56" s="160" t="s">
        <v>2814</v>
      </c>
      <c r="D56" s="183" t="s">
        <v>3659</v>
      </c>
      <c r="E56" s="183" t="s">
        <v>1486</v>
      </c>
      <c r="F56" s="99" t="s">
        <v>14</v>
      </c>
      <c r="G56" s="99" t="s">
        <v>625</v>
      </c>
      <c r="H56" s="28"/>
      <c r="I56" s="28"/>
      <c r="J56" s="145" t="s">
        <v>1739</v>
      </c>
      <c r="K56" s="145"/>
      <c r="L56" s="68"/>
      <c r="M56" s="68"/>
    </row>
    <row r="57" spans="1:13" s="14" customFormat="1" ht="86.25" customHeight="1" x14ac:dyDescent="0.2">
      <c r="A57" s="76"/>
      <c r="B57" s="160" t="s">
        <v>782</v>
      </c>
      <c r="C57" s="160" t="s">
        <v>2814</v>
      </c>
      <c r="D57" s="183" t="s">
        <v>336</v>
      </c>
      <c r="E57" s="158" t="s">
        <v>1471</v>
      </c>
      <c r="F57" s="99" t="s">
        <v>1135</v>
      </c>
      <c r="G57" s="99" t="s">
        <v>625</v>
      </c>
      <c r="H57" s="28"/>
      <c r="I57" s="28"/>
      <c r="J57" s="28" t="s">
        <v>1739</v>
      </c>
      <c r="K57" s="145"/>
      <c r="L57" s="68"/>
      <c r="M57" s="68"/>
    </row>
    <row r="58" spans="1:13" s="14" customFormat="1" ht="86.25" customHeight="1" x14ac:dyDescent="0.2">
      <c r="A58" s="76"/>
      <c r="B58" s="158" t="s">
        <v>3699</v>
      </c>
      <c r="C58" s="158" t="s">
        <v>3444</v>
      </c>
      <c r="D58" s="183" t="s">
        <v>3661</v>
      </c>
      <c r="E58" s="183" t="s">
        <v>1502</v>
      </c>
      <c r="F58" s="99" t="s">
        <v>14</v>
      </c>
      <c r="G58" s="145"/>
      <c r="H58" s="145"/>
      <c r="I58" s="145"/>
      <c r="J58" s="145"/>
      <c r="K58" s="145"/>
      <c r="L58" s="68"/>
      <c r="M58" s="68"/>
    </row>
    <row r="59" spans="1:13" s="14" customFormat="1" ht="62.25" customHeight="1" x14ac:dyDescent="0.2">
      <c r="A59" s="76"/>
      <c r="B59" s="225" t="s">
        <v>3663</v>
      </c>
      <c r="C59" s="225" t="s">
        <v>3660</v>
      </c>
      <c r="D59" s="224" t="s">
        <v>3662</v>
      </c>
      <c r="E59" s="224" t="s">
        <v>468</v>
      </c>
      <c r="F59" s="228" t="s">
        <v>14</v>
      </c>
      <c r="G59" s="145"/>
      <c r="H59" s="145"/>
      <c r="I59" s="145"/>
      <c r="J59" s="145"/>
      <c r="K59" s="145"/>
      <c r="L59" s="68"/>
      <c r="M59" s="68"/>
    </row>
    <row r="60" spans="1:13" s="14" customFormat="1" ht="37.5" customHeight="1" x14ac:dyDescent="0.2">
      <c r="A60" s="76"/>
      <c r="B60" s="160" t="s">
        <v>1278</v>
      </c>
      <c r="C60" s="160" t="s">
        <v>3351</v>
      </c>
      <c r="D60" s="183" t="s">
        <v>927</v>
      </c>
      <c r="E60" s="183" t="s">
        <v>1647</v>
      </c>
      <c r="F60" s="28" t="s">
        <v>14</v>
      </c>
      <c r="G60" s="28"/>
      <c r="H60" s="28"/>
      <c r="I60" s="28"/>
      <c r="J60" s="28"/>
      <c r="K60" s="28"/>
      <c r="L60" s="68"/>
      <c r="M60" s="68"/>
    </row>
    <row r="61" spans="1:13" s="14" customFormat="1" ht="43.5" customHeight="1" x14ac:dyDescent="0.2">
      <c r="A61" s="76"/>
      <c r="B61" s="160" t="s">
        <v>1278</v>
      </c>
      <c r="C61" s="160" t="s">
        <v>3351</v>
      </c>
      <c r="D61" s="183" t="s">
        <v>336</v>
      </c>
      <c r="E61" s="158" t="s">
        <v>521</v>
      </c>
      <c r="F61" s="28" t="s">
        <v>114</v>
      </c>
      <c r="G61" s="28"/>
      <c r="H61" s="28"/>
      <c r="I61" s="28"/>
      <c r="J61" s="28" t="s">
        <v>757</v>
      </c>
      <c r="K61" s="28"/>
      <c r="L61" s="68"/>
      <c r="M61" s="68"/>
    </row>
    <row r="62" spans="1:13" s="14" customFormat="1" ht="74.25" customHeight="1" x14ac:dyDescent="0.2">
      <c r="A62" s="76"/>
      <c r="B62" s="160" t="s">
        <v>1279</v>
      </c>
      <c r="C62" s="160" t="s">
        <v>2874</v>
      </c>
      <c r="D62" s="158" t="s">
        <v>1812</v>
      </c>
      <c r="E62" s="158" t="s">
        <v>1664</v>
      </c>
      <c r="F62" s="99" t="s">
        <v>14</v>
      </c>
      <c r="G62" s="99"/>
      <c r="H62" s="99"/>
      <c r="I62" s="99"/>
      <c r="J62" s="28"/>
      <c r="K62" s="28"/>
      <c r="L62" s="68"/>
      <c r="M62" s="68"/>
    </row>
    <row r="63" spans="1:13" s="14" customFormat="1" ht="68.25" customHeight="1" x14ac:dyDescent="0.2">
      <c r="A63" s="76"/>
      <c r="B63" s="160" t="s">
        <v>1279</v>
      </c>
      <c r="C63" s="160" t="s">
        <v>2875</v>
      </c>
      <c r="D63" s="158" t="s">
        <v>336</v>
      </c>
      <c r="E63" s="158" t="s">
        <v>466</v>
      </c>
      <c r="F63" s="145" t="s">
        <v>114</v>
      </c>
      <c r="G63" s="145"/>
      <c r="H63" s="145"/>
      <c r="I63" s="145"/>
      <c r="J63" s="145" t="s">
        <v>1456</v>
      </c>
      <c r="K63" s="145"/>
      <c r="L63" s="68"/>
      <c r="M63" s="68"/>
    </row>
    <row r="64" spans="1:13" s="14" customFormat="1" ht="68.25" customHeight="1" x14ac:dyDescent="0.2">
      <c r="A64" s="76"/>
      <c r="B64" s="165" t="s">
        <v>2942</v>
      </c>
      <c r="C64" s="165" t="s">
        <v>2931</v>
      </c>
      <c r="D64" s="92" t="s">
        <v>2932</v>
      </c>
      <c r="E64" s="92" t="s">
        <v>1647</v>
      </c>
      <c r="F64" s="22" t="s">
        <v>14</v>
      </c>
      <c r="G64" s="145"/>
      <c r="H64" s="145"/>
      <c r="I64" s="145"/>
      <c r="J64" s="145"/>
      <c r="K64" s="145"/>
      <c r="L64" s="68"/>
      <c r="M64" s="68"/>
    </row>
    <row r="65" spans="1:13" s="14" customFormat="1" ht="68.25" customHeight="1" x14ac:dyDescent="0.2">
      <c r="A65" s="76"/>
      <c r="B65" s="165" t="s">
        <v>2942</v>
      </c>
      <c r="C65" s="165" t="s">
        <v>2931</v>
      </c>
      <c r="D65" s="92" t="s">
        <v>336</v>
      </c>
      <c r="E65" s="248" t="s">
        <v>521</v>
      </c>
      <c r="F65" s="251" t="s">
        <v>114</v>
      </c>
      <c r="G65" s="145"/>
      <c r="H65" s="145"/>
      <c r="I65" s="145"/>
      <c r="J65" s="145"/>
      <c r="K65" s="145"/>
      <c r="L65" s="68"/>
      <c r="M65" s="68"/>
    </row>
    <row r="66" spans="1:13" s="14" customFormat="1" ht="68.25" customHeight="1" x14ac:dyDescent="0.2">
      <c r="A66" s="76"/>
      <c r="B66" s="165" t="s">
        <v>2943</v>
      </c>
      <c r="C66" s="165" t="s">
        <v>3402</v>
      </c>
      <c r="D66" s="92" t="s">
        <v>2944</v>
      </c>
      <c r="E66" s="248" t="s">
        <v>2945</v>
      </c>
      <c r="F66" s="251" t="s">
        <v>14</v>
      </c>
      <c r="G66" s="145"/>
      <c r="H66" s="145"/>
      <c r="I66" s="145"/>
      <c r="J66" s="145"/>
      <c r="K66" s="145"/>
      <c r="L66" s="68"/>
      <c r="M66" s="68"/>
    </row>
    <row r="67" spans="1:13" s="14" customFormat="1" ht="68.25" customHeight="1" x14ac:dyDescent="0.2">
      <c r="A67" s="76"/>
      <c r="B67" s="248" t="s">
        <v>2943</v>
      </c>
      <c r="C67" s="248" t="s">
        <v>3403</v>
      </c>
      <c r="D67" s="248" t="s">
        <v>336</v>
      </c>
      <c r="E67" s="92" t="s">
        <v>2946</v>
      </c>
      <c r="F67" s="22" t="s">
        <v>1135</v>
      </c>
      <c r="G67" s="145"/>
      <c r="H67" s="145"/>
      <c r="I67" s="145"/>
      <c r="J67" s="145"/>
      <c r="K67" s="145"/>
      <c r="L67" s="68"/>
      <c r="M67" s="68"/>
    </row>
    <row r="68" spans="1:13" s="14" customFormat="1" ht="68.25" customHeight="1" x14ac:dyDescent="0.2">
      <c r="A68" s="76"/>
      <c r="B68" s="334" t="s">
        <v>3597</v>
      </c>
      <c r="C68" s="184" t="s">
        <v>3099</v>
      </c>
      <c r="D68" s="334" t="s">
        <v>3596</v>
      </c>
      <c r="E68" s="347" t="s">
        <v>3700</v>
      </c>
      <c r="F68" s="348" t="s">
        <v>14</v>
      </c>
      <c r="G68" s="145"/>
      <c r="H68" s="145"/>
      <c r="I68" s="145"/>
      <c r="J68" s="145"/>
      <c r="K68" s="145"/>
      <c r="L68" s="68"/>
      <c r="M68" s="68"/>
    </row>
    <row r="69" spans="1:13" s="14" customFormat="1" ht="68.25" customHeight="1" x14ac:dyDescent="0.2">
      <c r="A69" s="76"/>
      <c r="B69" s="334" t="s">
        <v>3597</v>
      </c>
      <c r="C69" s="184" t="s">
        <v>3099</v>
      </c>
      <c r="D69" s="334" t="s">
        <v>3664</v>
      </c>
      <c r="E69" s="347" t="s">
        <v>3701</v>
      </c>
      <c r="F69" s="348" t="s">
        <v>14</v>
      </c>
      <c r="G69" s="145"/>
      <c r="H69" s="145"/>
      <c r="I69" s="145"/>
      <c r="J69" s="145"/>
      <c r="K69" s="145"/>
      <c r="L69" s="68"/>
      <c r="M69" s="68"/>
    </row>
    <row r="70" spans="1:13" s="14" customFormat="1" ht="47.25" customHeight="1" x14ac:dyDescent="0.2">
      <c r="A70" s="76"/>
      <c r="B70" s="158" t="s">
        <v>783</v>
      </c>
      <c r="C70" s="158" t="s">
        <v>3099</v>
      </c>
      <c r="D70" s="183" t="s">
        <v>2624</v>
      </c>
      <c r="E70" s="183" t="s">
        <v>785</v>
      </c>
      <c r="F70" s="145" t="s">
        <v>14</v>
      </c>
      <c r="G70" s="145"/>
      <c r="H70" s="145"/>
      <c r="I70" s="145"/>
      <c r="J70" s="145"/>
      <c r="K70" s="145"/>
      <c r="L70" s="68"/>
      <c r="M70" s="68"/>
    </row>
    <row r="71" spans="1:13" s="14" customFormat="1" ht="56.25" customHeight="1" x14ac:dyDescent="0.2">
      <c r="A71" s="76"/>
      <c r="B71" s="158" t="s">
        <v>1280</v>
      </c>
      <c r="C71" s="158" t="s">
        <v>3100</v>
      </c>
      <c r="D71" s="183" t="s">
        <v>784</v>
      </c>
      <c r="E71" s="183" t="s">
        <v>1281</v>
      </c>
      <c r="F71" s="145" t="s">
        <v>14</v>
      </c>
      <c r="G71" s="145" t="s">
        <v>625</v>
      </c>
      <c r="H71" s="145"/>
      <c r="I71" s="145"/>
      <c r="J71" s="145" t="s">
        <v>282</v>
      </c>
      <c r="K71" s="145"/>
      <c r="L71" s="68"/>
      <c r="M71" s="68"/>
    </row>
    <row r="72" spans="1:13" s="14" customFormat="1" ht="54.75" customHeight="1" x14ac:dyDescent="0.2">
      <c r="A72" s="76"/>
      <c r="B72" s="160" t="s">
        <v>1994</v>
      </c>
      <c r="C72" s="160" t="s">
        <v>3402</v>
      </c>
      <c r="D72" s="183" t="s">
        <v>2746</v>
      </c>
      <c r="E72" s="183" t="s">
        <v>1773</v>
      </c>
      <c r="F72" s="99" t="s">
        <v>14</v>
      </c>
      <c r="G72" s="99"/>
      <c r="H72" s="28"/>
      <c r="I72" s="28"/>
      <c r="J72" s="28" t="s">
        <v>1441</v>
      </c>
      <c r="K72" s="145"/>
      <c r="L72" s="68"/>
      <c r="M72" s="68"/>
    </row>
    <row r="73" spans="1:13" s="14" customFormat="1" ht="85.5" customHeight="1" x14ac:dyDescent="0.2">
      <c r="A73" s="76"/>
      <c r="B73" s="160" t="s">
        <v>869</v>
      </c>
      <c r="C73" s="160" t="s">
        <v>3404</v>
      </c>
      <c r="D73" s="183" t="s">
        <v>58</v>
      </c>
      <c r="E73" s="183" t="s">
        <v>823</v>
      </c>
      <c r="F73" s="145" t="s">
        <v>2252</v>
      </c>
      <c r="G73" s="99"/>
      <c r="H73" s="28"/>
      <c r="I73" s="28"/>
      <c r="J73" s="28"/>
      <c r="K73" s="145"/>
      <c r="L73" s="68"/>
      <c r="M73" s="68"/>
    </row>
    <row r="74" spans="1:13" s="14" customFormat="1" ht="57" customHeight="1" x14ac:dyDescent="0.2">
      <c r="A74" s="76"/>
      <c r="B74" s="165" t="s">
        <v>3101</v>
      </c>
      <c r="C74" s="165" t="s">
        <v>3405</v>
      </c>
      <c r="D74" s="183" t="s">
        <v>2747</v>
      </c>
      <c r="E74" s="183" t="s">
        <v>1503</v>
      </c>
      <c r="F74" s="145" t="s">
        <v>2251</v>
      </c>
      <c r="G74" s="99"/>
      <c r="H74" s="28"/>
      <c r="I74" s="28"/>
      <c r="J74" s="28"/>
      <c r="K74" s="145"/>
      <c r="L74" s="68"/>
      <c r="M74" s="68"/>
    </row>
    <row r="75" spans="1:13" s="14" customFormat="1" ht="39" customHeight="1" x14ac:dyDescent="0.2">
      <c r="A75" s="76"/>
      <c r="B75" s="160" t="s">
        <v>1579</v>
      </c>
      <c r="C75" s="160" t="s">
        <v>1573</v>
      </c>
      <c r="D75" s="183" t="s">
        <v>1580</v>
      </c>
      <c r="E75" s="183" t="s">
        <v>1581</v>
      </c>
      <c r="F75" s="99" t="s">
        <v>14</v>
      </c>
      <c r="G75" s="99" t="s">
        <v>625</v>
      </c>
      <c r="H75" s="28"/>
      <c r="I75" s="28"/>
      <c r="J75" s="28" t="s">
        <v>273</v>
      </c>
      <c r="K75" s="145"/>
      <c r="L75" s="68"/>
      <c r="M75" s="68"/>
    </row>
    <row r="76" spans="1:13" s="14" customFormat="1" ht="63" customHeight="1" x14ac:dyDescent="0.2">
      <c r="A76" s="76"/>
      <c r="B76" s="160" t="s">
        <v>82</v>
      </c>
      <c r="C76" s="165" t="s">
        <v>3102</v>
      </c>
      <c r="D76" s="183" t="s">
        <v>1913</v>
      </c>
      <c r="E76" s="183" t="s">
        <v>1914</v>
      </c>
      <c r="F76" s="99" t="s">
        <v>14</v>
      </c>
      <c r="G76" s="99"/>
      <c r="H76" s="28"/>
      <c r="I76" s="28"/>
      <c r="J76" s="28" t="s">
        <v>282</v>
      </c>
      <c r="K76" s="145"/>
      <c r="L76" s="68"/>
      <c r="M76" s="68"/>
    </row>
    <row r="77" spans="1:13" s="14" customFormat="1" ht="45" x14ac:dyDescent="0.2">
      <c r="A77" s="76"/>
      <c r="B77" s="160" t="s">
        <v>786</v>
      </c>
      <c r="C77" s="165" t="s">
        <v>3102</v>
      </c>
      <c r="D77" s="183" t="s">
        <v>83</v>
      </c>
      <c r="E77" s="183" t="s">
        <v>1724</v>
      </c>
      <c r="F77" s="99" t="s">
        <v>14</v>
      </c>
      <c r="G77" s="99" t="s">
        <v>625</v>
      </c>
      <c r="H77" s="28"/>
      <c r="I77" s="28"/>
      <c r="J77" s="28" t="s">
        <v>1790</v>
      </c>
      <c r="K77" s="145"/>
      <c r="L77" s="68"/>
      <c r="M77" s="68"/>
    </row>
    <row r="78" spans="1:13" s="14" customFormat="1" ht="38.25" customHeight="1" x14ac:dyDescent="0.2">
      <c r="A78" s="76"/>
      <c r="B78" s="160" t="s">
        <v>786</v>
      </c>
      <c r="C78" s="165" t="s">
        <v>3102</v>
      </c>
      <c r="D78" s="183" t="s">
        <v>336</v>
      </c>
      <c r="E78" s="158" t="s">
        <v>448</v>
      </c>
      <c r="F78" s="99" t="s">
        <v>1722</v>
      </c>
      <c r="G78" s="99" t="s">
        <v>625</v>
      </c>
      <c r="H78" s="28"/>
      <c r="I78" s="28"/>
      <c r="J78" s="28"/>
      <c r="K78" s="145"/>
      <c r="L78" s="68"/>
      <c r="M78" s="68"/>
    </row>
    <row r="79" spans="1:13" s="14" customFormat="1" ht="47.25" customHeight="1" x14ac:dyDescent="0.2">
      <c r="A79" s="76"/>
      <c r="B79" s="160" t="s">
        <v>2319</v>
      </c>
      <c r="C79" s="165" t="s">
        <v>3105</v>
      </c>
      <c r="D79" s="183" t="s">
        <v>2320</v>
      </c>
      <c r="E79" s="160" t="s">
        <v>2321</v>
      </c>
      <c r="F79" s="125" t="s">
        <v>14</v>
      </c>
      <c r="G79" s="125"/>
      <c r="H79" s="28"/>
      <c r="I79" s="28"/>
      <c r="J79" s="163"/>
      <c r="K79" s="145"/>
      <c r="L79" s="68"/>
      <c r="M79" s="68"/>
    </row>
    <row r="80" spans="1:13" s="14" customFormat="1" ht="78" customHeight="1" x14ac:dyDescent="0.2">
      <c r="A80" s="76"/>
      <c r="B80" s="160" t="s">
        <v>3103</v>
      </c>
      <c r="C80" s="165" t="s">
        <v>3406</v>
      </c>
      <c r="D80" s="183" t="s">
        <v>1915</v>
      </c>
      <c r="E80" s="160" t="s">
        <v>2028</v>
      </c>
      <c r="F80" s="125" t="s">
        <v>1722</v>
      </c>
      <c r="G80" s="125" t="s">
        <v>625</v>
      </c>
      <c r="H80" s="28"/>
      <c r="I80" s="28"/>
      <c r="J80" s="163" t="s">
        <v>2029</v>
      </c>
      <c r="K80" s="145"/>
      <c r="L80" s="68"/>
      <c r="M80" s="68"/>
    </row>
    <row r="81" spans="1:13" s="14" customFormat="1" ht="34.5" customHeight="1" x14ac:dyDescent="0.2">
      <c r="A81" s="76"/>
      <c r="B81" s="158" t="s">
        <v>2380</v>
      </c>
      <c r="C81" s="158" t="s">
        <v>3407</v>
      </c>
      <c r="D81" s="183" t="s">
        <v>2381</v>
      </c>
      <c r="E81" s="160" t="s">
        <v>2391</v>
      </c>
      <c r="F81" s="125" t="s">
        <v>14</v>
      </c>
      <c r="G81" s="125"/>
      <c r="H81" s="28"/>
      <c r="I81" s="28"/>
      <c r="J81" s="163" t="s">
        <v>273</v>
      </c>
      <c r="K81" s="145"/>
      <c r="L81" s="68"/>
      <c r="M81" s="68"/>
    </row>
    <row r="82" spans="1:13" s="14" customFormat="1" ht="40.5" customHeight="1" x14ac:dyDescent="0.2">
      <c r="A82" s="76"/>
      <c r="B82" s="159" t="s">
        <v>2142</v>
      </c>
      <c r="C82" s="249" t="s">
        <v>3407</v>
      </c>
      <c r="D82" s="237" t="s">
        <v>2004</v>
      </c>
      <c r="E82" s="160" t="s">
        <v>1863</v>
      </c>
      <c r="F82" s="99" t="s">
        <v>14</v>
      </c>
      <c r="G82" s="99"/>
      <c r="H82" s="28"/>
      <c r="I82" s="28"/>
      <c r="J82" s="28"/>
      <c r="K82" s="145"/>
      <c r="L82" s="68"/>
      <c r="M82" s="68"/>
    </row>
    <row r="83" spans="1:13" s="14" customFormat="1" ht="40.5" customHeight="1" x14ac:dyDescent="0.2">
      <c r="A83" s="76"/>
      <c r="B83" s="183" t="s">
        <v>2377</v>
      </c>
      <c r="C83" s="92" t="s">
        <v>3407</v>
      </c>
      <c r="D83" s="183" t="s">
        <v>2378</v>
      </c>
      <c r="E83" s="158" t="s">
        <v>2379</v>
      </c>
      <c r="F83" s="99" t="s">
        <v>14</v>
      </c>
      <c r="G83" s="99" t="s">
        <v>625</v>
      </c>
      <c r="H83" s="28"/>
      <c r="I83" s="28"/>
      <c r="J83" s="28"/>
      <c r="K83" s="145"/>
      <c r="L83" s="68"/>
      <c r="M83" s="68"/>
    </row>
    <row r="84" spans="1:13" s="14" customFormat="1" ht="98.25" customHeight="1" x14ac:dyDescent="0.2">
      <c r="A84" s="76"/>
      <c r="B84" s="160" t="s">
        <v>3106</v>
      </c>
      <c r="C84" s="165" t="s">
        <v>3107</v>
      </c>
      <c r="D84" s="183" t="s">
        <v>115</v>
      </c>
      <c r="E84" s="183" t="s">
        <v>1725</v>
      </c>
      <c r="F84" s="99" t="s">
        <v>14</v>
      </c>
      <c r="G84" s="99" t="s">
        <v>625</v>
      </c>
      <c r="H84" s="28"/>
      <c r="I84" s="28"/>
      <c r="J84" s="28"/>
      <c r="K84" s="145"/>
      <c r="L84" s="68"/>
      <c r="M84" s="68"/>
    </row>
    <row r="85" spans="1:13" s="14" customFormat="1" ht="107.25" customHeight="1" x14ac:dyDescent="0.2">
      <c r="A85" s="76"/>
      <c r="B85" s="160" t="s">
        <v>3106</v>
      </c>
      <c r="C85" s="165" t="s">
        <v>3108</v>
      </c>
      <c r="D85" s="183" t="s">
        <v>336</v>
      </c>
      <c r="E85" s="158" t="s">
        <v>1277</v>
      </c>
      <c r="F85" s="99" t="s">
        <v>1722</v>
      </c>
      <c r="G85" s="99" t="s">
        <v>625</v>
      </c>
      <c r="H85" s="28"/>
      <c r="I85" s="28"/>
      <c r="J85" s="28"/>
      <c r="K85" s="145"/>
      <c r="L85" s="68"/>
      <c r="M85" s="68"/>
    </row>
    <row r="86" spans="1:13" s="14" customFormat="1" ht="51" customHeight="1" x14ac:dyDescent="0.2">
      <c r="A86" s="76"/>
      <c r="B86" s="158" t="s">
        <v>3109</v>
      </c>
      <c r="C86" s="158" t="s">
        <v>3110</v>
      </c>
      <c r="D86" s="183" t="s">
        <v>2517</v>
      </c>
      <c r="E86" s="183" t="s">
        <v>468</v>
      </c>
      <c r="F86" s="99" t="s">
        <v>14</v>
      </c>
      <c r="G86" s="99"/>
      <c r="H86" s="28"/>
      <c r="I86" s="28"/>
      <c r="J86" s="28"/>
      <c r="K86" s="145"/>
      <c r="L86" s="68"/>
      <c r="M86" s="68"/>
    </row>
    <row r="87" spans="1:13" s="14" customFormat="1" ht="51" customHeight="1" x14ac:dyDescent="0.2">
      <c r="A87" s="76"/>
      <c r="B87" s="160" t="s">
        <v>1771</v>
      </c>
      <c r="C87" s="160" t="s">
        <v>3402</v>
      </c>
      <c r="D87" s="183" t="s">
        <v>435</v>
      </c>
      <c r="E87" s="183" t="s">
        <v>1767</v>
      </c>
      <c r="F87" s="99" t="s">
        <v>14</v>
      </c>
      <c r="G87" s="99"/>
      <c r="H87" s="28"/>
      <c r="I87" s="28"/>
      <c r="J87" s="28" t="s">
        <v>1795</v>
      </c>
      <c r="K87" s="145"/>
      <c r="L87" s="68"/>
      <c r="M87" s="68"/>
    </row>
    <row r="88" spans="1:13" s="14" customFormat="1" ht="45" x14ac:dyDescent="0.2">
      <c r="A88" s="76"/>
      <c r="B88" s="160" t="s">
        <v>3104</v>
      </c>
      <c r="C88" s="160" t="s">
        <v>3110</v>
      </c>
      <c r="D88" s="183" t="s">
        <v>2654</v>
      </c>
      <c r="E88" s="183" t="s">
        <v>1726</v>
      </c>
      <c r="F88" s="99" t="s">
        <v>14</v>
      </c>
      <c r="G88" s="99" t="s">
        <v>625</v>
      </c>
      <c r="H88" s="28"/>
      <c r="I88" s="28"/>
      <c r="J88" s="28" t="s">
        <v>1794</v>
      </c>
      <c r="K88" s="145"/>
      <c r="L88" s="68"/>
      <c r="M88" s="68"/>
    </row>
    <row r="89" spans="1:13" s="14" customFormat="1" ht="30" x14ac:dyDescent="0.2">
      <c r="A89" s="76"/>
      <c r="B89" s="160" t="s">
        <v>3104</v>
      </c>
      <c r="C89" s="160" t="s">
        <v>3110</v>
      </c>
      <c r="D89" s="183" t="s">
        <v>336</v>
      </c>
      <c r="E89" s="158" t="s">
        <v>1277</v>
      </c>
      <c r="F89" s="99" t="s">
        <v>1722</v>
      </c>
      <c r="G89" s="99" t="s">
        <v>625</v>
      </c>
      <c r="H89" s="28"/>
      <c r="I89" s="28"/>
      <c r="J89" s="28"/>
      <c r="K89" s="145"/>
      <c r="L89" s="68"/>
      <c r="M89" s="68"/>
    </row>
    <row r="90" spans="1:13" s="14" customFormat="1" ht="39" customHeight="1" x14ac:dyDescent="0.2">
      <c r="A90" s="76"/>
      <c r="B90" s="160" t="s">
        <v>3104</v>
      </c>
      <c r="C90" s="160" t="s">
        <v>3105</v>
      </c>
      <c r="D90" s="183" t="s">
        <v>336</v>
      </c>
      <c r="E90" s="158" t="s">
        <v>1605</v>
      </c>
      <c r="F90" s="99" t="s">
        <v>1135</v>
      </c>
      <c r="G90" s="99" t="s">
        <v>625</v>
      </c>
      <c r="H90" s="28"/>
      <c r="I90" s="28"/>
      <c r="J90" s="28"/>
      <c r="K90" s="145"/>
      <c r="L90" s="68"/>
      <c r="M90" s="68"/>
    </row>
    <row r="91" spans="1:13" s="14" customFormat="1" ht="54" customHeight="1" x14ac:dyDescent="0.2">
      <c r="A91" s="76"/>
      <c r="B91" s="160" t="s">
        <v>2358</v>
      </c>
      <c r="C91" s="160" t="s">
        <v>3111</v>
      </c>
      <c r="D91" s="183" t="s">
        <v>561</v>
      </c>
      <c r="E91" s="158" t="s">
        <v>2359</v>
      </c>
      <c r="F91" s="99" t="s">
        <v>14</v>
      </c>
      <c r="G91" s="99"/>
      <c r="H91" s="28"/>
      <c r="I91" s="28"/>
      <c r="J91" s="28"/>
      <c r="K91" s="145"/>
      <c r="L91" s="68"/>
      <c r="M91" s="68"/>
    </row>
    <row r="92" spans="1:13" s="14" customFormat="1" ht="18" x14ac:dyDescent="0.2">
      <c r="A92" s="34" t="s">
        <v>625</v>
      </c>
      <c r="B92" s="506" t="s">
        <v>2748</v>
      </c>
      <c r="C92" s="506"/>
      <c r="D92" s="506"/>
      <c r="E92" s="234"/>
      <c r="F92" s="240"/>
      <c r="G92" s="240"/>
      <c r="H92" s="240"/>
      <c r="I92" s="240"/>
      <c r="J92" s="240"/>
      <c r="K92" s="240"/>
      <c r="L92" s="68"/>
      <c r="M92" s="68"/>
    </row>
    <row r="93" spans="1:13" s="14" customFormat="1" ht="63" customHeight="1" x14ac:dyDescent="0.2">
      <c r="A93" s="76"/>
      <c r="B93" s="160" t="s">
        <v>788</v>
      </c>
      <c r="C93" s="160" t="s">
        <v>3408</v>
      </c>
      <c r="D93" s="183" t="s">
        <v>787</v>
      </c>
      <c r="E93" s="183" t="s">
        <v>1727</v>
      </c>
      <c r="F93" s="99" t="s">
        <v>14</v>
      </c>
      <c r="G93" s="99" t="s">
        <v>625</v>
      </c>
      <c r="H93" s="28"/>
      <c r="I93" s="28"/>
      <c r="J93" s="145" t="s">
        <v>1742</v>
      </c>
      <c r="K93" s="145"/>
      <c r="L93" s="68"/>
      <c r="M93" s="68"/>
    </row>
    <row r="94" spans="1:13" s="14" customFormat="1" ht="51" customHeight="1" x14ac:dyDescent="0.2">
      <c r="A94" s="76"/>
      <c r="B94" s="160" t="s">
        <v>788</v>
      </c>
      <c r="C94" s="160" t="s">
        <v>3408</v>
      </c>
      <c r="D94" s="183" t="s">
        <v>336</v>
      </c>
      <c r="E94" s="158" t="s">
        <v>1282</v>
      </c>
      <c r="F94" s="99" t="s">
        <v>1135</v>
      </c>
      <c r="G94" s="99" t="s">
        <v>625</v>
      </c>
      <c r="H94" s="28"/>
      <c r="I94" s="28"/>
      <c r="J94" s="28" t="s">
        <v>1739</v>
      </c>
      <c r="K94" s="145"/>
      <c r="L94" s="68"/>
      <c r="M94" s="68"/>
    </row>
    <row r="95" spans="1:13" s="14" customFormat="1" ht="48.75" customHeight="1" x14ac:dyDescent="0.2">
      <c r="A95" s="76"/>
      <c r="B95" s="158" t="s">
        <v>788</v>
      </c>
      <c r="C95" s="160" t="s">
        <v>3408</v>
      </c>
      <c r="D95" s="183" t="s">
        <v>336</v>
      </c>
      <c r="E95" s="158" t="s">
        <v>448</v>
      </c>
      <c r="F95" s="99" t="s">
        <v>1722</v>
      </c>
      <c r="G95" s="99" t="s">
        <v>625</v>
      </c>
      <c r="H95" s="28"/>
      <c r="I95" s="28"/>
      <c r="J95" s="28"/>
      <c r="K95" s="145"/>
      <c r="L95" s="68"/>
      <c r="M95" s="68"/>
    </row>
    <row r="96" spans="1:13" s="14" customFormat="1" ht="41.25" customHeight="1" x14ac:dyDescent="0.2">
      <c r="A96" s="76"/>
      <c r="B96" s="238" t="s">
        <v>891</v>
      </c>
      <c r="C96" s="160" t="s">
        <v>3408</v>
      </c>
      <c r="D96" s="183" t="s">
        <v>1283</v>
      </c>
      <c r="E96" s="183" t="s">
        <v>468</v>
      </c>
      <c r="F96" s="99" t="s">
        <v>14</v>
      </c>
      <c r="G96" s="99" t="s">
        <v>625</v>
      </c>
      <c r="H96" s="28"/>
      <c r="I96" s="28"/>
      <c r="J96" s="28"/>
      <c r="K96" s="145"/>
      <c r="L96" s="68"/>
      <c r="M96" s="68"/>
    </row>
    <row r="97" spans="1:13" s="14" customFormat="1" ht="77.25" customHeight="1" x14ac:dyDescent="0.2">
      <c r="A97" s="76"/>
      <c r="B97" s="238" t="s">
        <v>789</v>
      </c>
      <c r="C97" s="160" t="s">
        <v>3408</v>
      </c>
      <c r="D97" s="183" t="s">
        <v>336</v>
      </c>
      <c r="E97" s="158" t="s">
        <v>1884</v>
      </c>
      <c r="F97" s="99" t="s">
        <v>1722</v>
      </c>
      <c r="G97" s="99" t="s">
        <v>625</v>
      </c>
      <c r="H97" s="28"/>
      <c r="I97" s="28"/>
      <c r="J97" s="28"/>
      <c r="K97" s="145"/>
      <c r="L97" s="68"/>
      <c r="M97" s="68"/>
    </row>
    <row r="98" spans="1:13" s="14" customFormat="1" ht="47.25" customHeight="1" x14ac:dyDescent="0.2">
      <c r="A98" s="76"/>
      <c r="B98" s="238" t="s">
        <v>791</v>
      </c>
      <c r="C98" s="160" t="s">
        <v>3408</v>
      </c>
      <c r="D98" s="183" t="s">
        <v>790</v>
      </c>
      <c r="E98" s="158" t="s">
        <v>468</v>
      </c>
      <c r="F98" s="99" t="s">
        <v>14</v>
      </c>
      <c r="G98" s="99"/>
      <c r="H98" s="28"/>
      <c r="I98" s="28"/>
      <c r="J98" s="28"/>
      <c r="K98" s="145"/>
      <c r="L98" s="68"/>
      <c r="M98" s="68"/>
    </row>
    <row r="99" spans="1:13" s="14" customFormat="1" ht="57.75" customHeight="1" x14ac:dyDescent="0.2">
      <c r="A99" s="76"/>
      <c r="B99" s="238" t="s">
        <v>1995</v>
      </c>
      <c r="C99" s="160" t="s">
        <v>3408</v>
      </c>
      <c r="D99" s="183" t="s">
        <v>2947</v>
      </c>
      <c r="E99" s="158" t="s">
        <v>1996</v>
      </c>
      <c r="F99" s="99" t="s">
        <v>14</v>
      </c>
      <c r="G99" s="99"/>
      <c r="H99" s="28"/>
      <c r="I99" s="28"/>
      <c r="J99" s="28"/>
      <c r="K99" s="145"/>
      <c r="L99" s="68"/>
      <c r="M99" s="68"/>
    </row>
    <row r="100" spans="1:13" s="14" customFormat="1" ht="67.5" customHeight="1" x14ac:dyDescent="0.2">
      <c r="A100" s="76"/>
      <c r="B100" s="238" t="s">
        <v>892</v>
      </c>
      <c r="C100" s="160" t="s">
        <v>3408</v>
      </c>
      <c r="D100" s="183" t="s">
        <v>893</v>
      </c>
      <c r="E100" s="158" t="s">
        <v>1864</v>
      </c>
      <c r="F100" s="99" t="s">
        <v>14</v>
      </c>
      <c r="G100" s="99"/>
      <c r="H100" s="28"/>
      <c r="I100" s="28"/>
      <c r="J100" s="28"/>
      <c r="K100" s="145"/>
      <c r="L100" s="68"/>
      <c r="M100" s="68"/>
    </row>
    <row r="101" spans="1:13" s="14" customFormat="1" ht="41.25" customHeight="1" x14ac:dyDescent="0.2">
      <c r="A101" s="76"/>
      <c r="B101" s="238" t="s">
        <v>792</v>
      </c>
      <c r="C101" s="160" t="s">
        <v>3408</v>
      </c>
      <c r="D101" s="183" t="s">
        <v>793</v>
      </c>
      <c r="E101" s="158" t="s">
        <v>468</v>
      </c>
      <c r="F101" s="99" t="s">
        <v>14</v>
      </c>
      <c r="G101" s="99"/>
      <c r="H101" s="28"/>
      <c r="I101" s="28"/>
      <c r="J101" s="145" t="s">
        <v>1737</v>
      </c>
      <c r="K101" s="145"/>
      <c r="L101" s="68"/>
      <c r="M101" s="68"/>
    </row>
    <row r="102" spans="1:13" s="14" customFormat="1" ht="46.5" customHeight="1" x14ac:dyDescent="0.2">
      <c r="A102" s="76"/>
      <c r="B102" s="160" t="s">
        <v>796</v>
      </c>
      <c r="C102" s="160" t="s">
        <v>3408</v>
      </c>
      <c r="D102" s="183" t="s">
        <v>795</v>
      </c>
      <c r="E102" s="183" t="s">
        <v>1725</v>
      </c>
      <c r="F102" s="99" t="s">
        <v>14</v>
      </c>
      <c r="G102" s="99" t="s">
        <v>625</v>
      </c>
      <c r="H102" s="28"/>
      <c r="I102" s="28"/>
      <c r="J102" s="28"/>
      <c r="K102" s="145"/>
      <c r="L102" s="68"/>
      <c r="M102" s="68"/>
    </row>
    <row r="103" spans="1:13" s="14" customFormat="1" ht="46.5" customHeight="1" x14ac:dyDescent="0.2">
      <c r="A103" s="76"/>
      <c r="B103" s="160" t="s">
        <v>796</v>
      </c>
      <c r="C103" s="160" t="s">
        <v>3408</v>
      </c>
      <c r="D103" s="183" t="s">
        <v>336</v>
      </c>
      <c r="E103" s="158" t="s">
        <v>1277</v>
      </c>
      <c r="F103" s="99" t="s">
        <v>1722</v>
      </c>
      <c r="G103" s="99" t="s">
        <v>625</v>
      </c>
      <c r="H103" s="28"/>
      <c r="I103" s="28"/>
      <c r="J103" s="28"/>
      <c r="K103" s="145"/>
      <c r="L103" s="68"/>
      <c r="M103" s="68"/>
    </row>
    <row r="104" spans="1:13" s="14" customFormat="1" ht="43.5" customHeight="1" x14ac:dyDescent="0.2">
      <c r="A104" s="76"/>
      <c r="B104" s="160" t="s">
        <v>794</v>
      </c>
      <c r="C104" s="160" t="s">
        <v>3408</v>
      </c>
      <c r="D104" s="183" t="s">
        <v>797</v>
      </c>
      <c r="E104" s="183" t="s">
        <v>1725</v>
      </c>
      <c r="F104" s="99" t="s">
        <v>14</v>
      </c>
      <c r="G104" s="99" t="s">
        <v>625</v>
      </c>
      <c r="H104" s="28"/>
      <c r="I104" s="28"/>
      <c r="J104" s="28"/>
      <c r="K104" s="145"/>
      <c r="L104" s="68"/>
      <c r="M104" s="68"/>
    </row>
    <row r="105" spans="1:13" s="14" customFormat="1" ht="45.75" customHeight="1" x14ac:dyDescent="0.2">
      <c r="A105" s="76"/>
      <c r="B105" s="160" t="s">
        <v>794</v>
      </c>
      <c r="C105" s="160" t="s">
        <v>3408</v>
      </c>
      <c r="D105" s="183" t="s">
        <v>336</v>
      </c>
      <c r="E105" s="158" t="s">
        <v>1277</v>
      </c>
      <c r="F105" s="99" t="s">
        <v>1722</v>
      </c>
      <c r="G105" s="99" t="s">
        <v>625</v>
      </c>
      <c r="H105" s="28"/>
      <c r="I105" s="28"/>
      <c r="J105" s="28"/>
      <c r="K105" s="145"/>
      <c r="L105" s="68"/>
      <c r="M105" s="68"/>
    </row>
    <row r="106" spans="1:13" s="14" customFormat="1" ht="25.5" customHeight="1" x14ac:dyDescent="0.2">
      <c r="A106" s="34" t="s">
        <v>625</v>
      </c>
      <c r="B106" s="326" t="s">
        <v>3192</v>
      </c>
      <c r="C106" s="326"/>
      <c r="D106" s="326"/>
      <c r="E106" s="234"/>
      <c r="F106" s="240"/>
      <c r="G106" s="240"/>
      <c r="H106" s="240"/>
      <c r="I106" s="240"/>
      <c r="J106" s="240"/>
      <c r="K106" s="240"/>
      <c r="L106" s="68"/>
      <c r="M106" s="68"/>
    </row>
    <row r="107" spans="1:13" s="14" customFormat="1" ht="18" x14ac:dyDescent="0.2">
      <c r="A107" s="34" t="s">
        <v>625</v>
      </c>
      <c r="B107" s="506" t="s">
        <v>647</v>
      </c>
      <c r="C107" s="506"/>
      <c r="D107" s="506"/>
      <c r="E107" s="234"/>
      <c r="F107" s="240"/>
      <c r="G107" s="240"/>
      <c r="H107" s="240"/>
      <c r="I107" s="240"/>
      <c r="J107" s="240"/>
      <c r="K107" s="240"/>
      <c r="L107" s="68"/>
      <c r="M107" s="68"/>
    </row>
    <row r="108" spans="1:13" s="14" customFormat="1" ht="56.25" customHeight="1" x14ac:dyDescent="0.2">
      <c r="A108" s="76"/>
      <c r="B108" s="160" t="s">
        <v>84</v>
      </c>
      <c r="C108" s="160" t="s">
        <v>3200</v>
      </c>
      <c r="D108" s="158" t="s">
        <v>289</v>
      </c>
      <c r="E108" s="158" t="s">
        <v>375</v>
      </c>
      <c r="F108" s="99" t="s">
        <v>14</v>
      </c>
      <c r="G108" s="99" t="s">
        <v>625</v>
      </c>
      <c r="H108" s="99"/>
      <c r="I108" s="28"/>
      <c r="J108" s="28" t="s">
        <v>282</v>
      </c>
      <c r="K108" s="28"/>
      <c r="L108" s="68"/>
      <c r="M108" s="68"/>
    </row>
    <row r="109" spans="1:13" s="14" customFormat="1" ht="61.5" customHeight="1" x14ac:dyDescent="0.2">
      <c r="A109" s="76"/>
      <c r="B109" s="160" t="s">
        <v>84</v>
      </c>
      <c r="C109" s="160" t="s">
        <v>3200</v>
      </c>
      <c r="D109" s="183" t="s">
        <v>289</v>
      </c>
      <c r="E109" s="183" t="s">
        <v>466</v>
      </c>
      <c r="F109" s="145" t="s">
        <v>114</v>
      </c>
      <c r="G109" s="145" t="s">
        <v>625</v>
      </c>
      <c r="H109" s="145"/>
      <c r="I109" s="145"/>
      <c r="J109" s="145"/>
      <c r="K109" s="145"/>
      <c r="L109" s="68"/>
      <c r="M109" s="68"/>
    </row>
    <row r="110" spans="1:13" s="14" customFormat="1" ht="40.5" customHeight="1" x14ac:dyDescent="0.2">
      <c r="A110" s="76"/>
      <c r="B110" s="160" t="s">
        <v>1387</v>
      </c>
      <c r="C110" s="160" t="s">
        <v>3193</v>
      </c>
      <c r="D110" s="158" t="s">
        <v>1284</v>
      </c>
      <c r="E110" s="158" t="s">
        <v>1664</v>
      </c>
      <c r="F110" s="99" t="s">
        <v>14</v>
      </c>
      <c r="G110" s="99"/>
      <c r="H110" s="99"/>
      <c r="I110" s="99"/>
      <c r="J110" s="28"/>
      <c r="K110" s="28"/>
      <c r="L110" s="68"/>
      <c r="M110" s="68"/>
    </row>
    <row r="111" spans="1:13" s="14" customFormat="1" ht="100.5" customHeight="1" x14ac:dyDescent="0.2">
      <c r="A111" s="76"/>
      <c r="B111" s="160" t="s">
        <v>3677</v>
      </c>
      <c r="C111" s="160" t="s">
        <v>3194</v>
      </c>
      <c r="D111" s="158" t="s">
        <v>2625</v>
      </c>
      <c r="E111" s="158" t="s">
        <v>1664</v>
      </c>
      <c r="F111" s="99" t="s">
        <v>14</v>
      </c>
      <c r="G111" s="99"/>
      <c r="H111" s="99"/>
      <c r="I111" s="99"/>
      <c r="J111" s="28"/>
      <c r="K111" s="28"/>
      <c r="L111" s="68"/>
      <c r="M111" s="68"/>
    </row>
    <row r="112" spans="1:13" s="14" customFormat="1" ht="87" customHeight="1" x14ac:dyDescent="0.2">
      <c r="A112" s="76"/>
      <c r="B112" s="160" t="s">
        <v>3677</v>
      </c>
      <c r="C112" s="160" t="s">
        <v>3195</v>
      </c>
      <c r="D112" s="183" t="s">
        <v>336</v>
      </c>
      <c r="E112" s="183" t="s">
        <v>466</v>
      </c>
      <c r="F112" s="145" t="s">
        <v>114</v>
      </c>
      <c r="G112" s="99"/>
      <c r="H112" s="99"/>
      <c r="I112" s="99"/>
      <c r="J112" s="28"/>
      <c r="K112" s="28"/>
      <c r="L112" s="68"/>
      <c r="M112" s="68"/>
    </row>
    <row r="113" spans="1:13" s="14" customFormat="1" ht="106.5" customHeight="1" x14ac:dyDescent="0.2">
      <c r="A113" s="76"/>
      <c r="B113" s="160" t="s">
        <v>2143</v>
      </c>
      <c r="C113" s="160" t="s">
        <v>2948</v>
      </c>
      <c r="D113" s="158" t="s">
        <v>1516</v>
      </c>
      <c r="E113" s="158" t="s">
        <v>1664</v>
      </c>
      <c r="F113" s="99" t="s">
        <v>14</v>
      </c>
      <c r="G113" s="99"/>
      <c r="H113" s="99"/>
      <c r="I113" s="99"/>
      <c r="J113" s="28"/>
      <c r="K113" s="28"/>
      <c r="L113" s="68"/>
      <c r="M113" s="68"/>
    </row>
    <row r="114" spans="1:13" s="14" customFormat="1" ht="98.25" customHeight="1" x14ac:dyDescent="0.2">
      <c r="A114" s="76"/>
      <c r="B114" s="160" t="s">
        <v>2143</v>
      </c>
      <c r="C114" s="160" t="s">
        <v>2948</v>
      </c>
      <c r="D114" s="183" t="s">
        <v>336</v>
      </c>
      <c r="E114" s="183" t="s">
        <v>466</v>
      </c>
      <c r="F114" s="145" t="s">
        <v>114</v>
      </c>
      <c r="G114" s="145"/>
      <c r="H114" s="145"/>
      <c r="I114" s="145"/>
      <c r="J114" s="145" t="s">
        <v>297</v>
      </c>
      <c r="K114" s="145"/>
      <c r="L114" s="68"/>
      <c r="M114" s="68"/>
    </row>
    <row r="115" spans="1:13" s="14" customFormat="1" ht="104.25" customHeight="1" x14ac:dyDescent="0.2">
      <c r="A115" s="76"/>
      <c r="B115" s="160" t="s">
        <v>1285</v>
      </c>
      <c r="C115" s="160" t="s">
        <v>3409</v>
      </c>
      <c r="D115" s="158" t="s">
        <v>2626</v>
      </c>
      <c r="E115" s="158" t="s">
        <v>1664</v>
      </c>
      <c r="F115" s="99" t="s">
        <v>14</v>
      </c>
      <c r="G115" s="99"/>
      <c r="H115" s="99"/>
      <c r="I115" s="99"/>
      <c r="J115" s="28"/>
      <c r="K115" s="28"/>
      <c r="L115" s="68"/>
      <c r="M115" s="68"/>
    </row>
    <row r="116" spans="1:13" s="14" customFormat="1" ht="98.25" customHeight="1" x14ac:dyDescent="0.2">
      <c r="A116" s="76"/>
      <c r="B116" s="160" t="s">
        <v>1285</v>
      </c>
      <c r="C116" s="160" t="s">
        <v>3410</v>
      </c>
      <c r="D116" s="183" t="s">
        <v>336</v>
      </c>
      <c r="E116" s="183" t="s">
        <v>2749</v>
      </c>
      <c r="F116" s="145" t="s">
        <v>114</v>
      </c>
      <c r="G116" s="145"/>
      <c r="H116" s="145"/>
      <c r="I116" s="145"/>
      <c r="J116" s="145" t="s">
        <v>297</v>
      </c>
      <c r="K116" s="145"/>
      <c r="L116" s="68"/>
      <c r="M116" s="68"/>
    </row>
    <row r="117" spans="1:13" s="14" customFormat="1" ht="84" customHeight="1" x14ac:dyDescent="0.2">
      <c r="A117" s="76"/>
      <c r="B117" s="183" t="s">
        <v>928</v>
      </c>
      <c r="C117" s="183" t="s">
        <v>3196</v>
      </c>
      <c r="D117" s="158" t="s">
        <v>404</v>
      </c>
      <c r="E117" s="158" t="s">
        <v>468</v>
      </c>
      <c r="F117" s="99" t="s">
        <v>14</v>
      </c>
      <c r="G117" s="99"/>
      <c r="H117" s="99"/>
      <c r="I117" s="99"/>
      <c r="J117" s="28"/>
      <c r="K117" s="28"/>
      <c r="L117" s="68"/>
      <c r="M117" s="68"/>
    </row>
    <row r="118" spans="1:13" s="14" customFormat="1" ht="62.25" customHeight="1" x14ac:dyDescent="0.2">
      <c r="A118" s="76"/>
      <c r="B118" s="160" t="s">
        <v>1286</v>
      </c>
      <c r="C118" s="160" t="s">
        <v>1287</v>
      </c>
      <c r="D118" s="158" t="s">
        <v>176</v>
      </c>
      <c r="E118" s="158" t="s">
        <v>1664</v>
      </c>
      <c r="F118" s="99" t="s">
        <v>14</v>
      </c>
      <c r="G118" s="99"/>
      <c r="H118" s="99"/>
      <c r="I118" s="99"/>
      <c r="J118" s="28"/>
      <c r="K118" s="28"/>
      <c r="L118" s="68"/>
      <c r="M118" s="68"/>
    </row>
    <row r="119" spans="1:13" s="14" customFormat="1" ht="71.25" customHeight="1" x14ac:dyDescent="0.2">
      <c r="A119" s="76"/>
      <c r="B119" s="160" t="s">
        <v>1286</v>
      </c>
      <c r="C119" s="160" t="s">
        <v>1287</v>
      </c>
      <c r="D119" s="183" t="s">
        <v>336</v>
      </c>
      <c r="E119" s="183" t="s">
        <v>466</v>
      </c>
      <c r="F119" s="145" t="s">
        <v>114</v>
      </c>
      <c r="G119" s="145"/>
      <c r="H119" s="145"/>
      <c r="I119" s="145"/>
      <c r="J119" s="145" t="s">
        <v>212</v>
      </c>
      <c r="K119" s="145"/>
      <c r="L119" s="68"/>
      <c r="M119" s="68"/>
    </row>
    <row r="120" spans="1:13" s="14" customFormat="1" ht="18" x14ac:dyDescent="0.2">
      <c r="A120" s="34" t="s">
        <v>625</v>
      </c>
      <c r="B120" s="506" t="s">
        <v>1506</v>
      </c>
      <c r="C120" s="506"/>
      <c r="D120" s="506"/>
      <c r="E120" s="234"/>
      <c r="F120" s="240"/>
      <c r="G120" s="240"/>
      <c r="H120" s="240"/>
      <c r="I120" s="240"/>
      <c r="J120" s="240"/>
      <c r="K120" s="240"/>
      <c r="L120" s="68"/>
      <c r="M120" s="68"/>
    </row>
    <row r="121" spans="1:13" s="14" customFormat="1" ht="93.75" customHeight="1" x14ac:dyDescent="0.2">
      <c r="A121" s="76"/>
      <c r="B121" s="160" t="s">
        <v>1361</v>
      </c>
      <c r="C121" s="160" t="s">
        <v>3197</v>
      </c>
      <c r="D121" s="158" t="s">
        <v>58</v>
      </c>
      <c r="E121" s="158" t="s">
        <v>1288</v>
      </c>
      <c r="F121" s="99" t="s">
        <v>14</v>
      </c>
      <c r="G121" s="99"/>
      <c r="H121" s="99"/>
      <c r="I121" s="99"/>
      <c r="J121" s="28" t="s">
        <v>273</v>
      </c>
      <c r="K121" s="28"/>
      <c r="L121" s="68"/>
      <c r="M121" s="68"/>
    </row>
    <row r="122" spans="1:13" s="14" customFormat="1" ht="102.75" customHeight="1" x14ac:dyDescent="0.2">
      <c r="A122" s="76"/>
      <c r="B122" s="160" t="s">
        <v>1361</v>
      </c>
      <c r="C122" s="160" t="s">
        <v>2949</v>
      </c>
      <c r="D122" s="183" t="s">
        <v>336</v>
      </c>
      <c r="E122" s="183" t="s">
        <v>801</v>
      </c>
      <c r="F122" s="145" t="s">
        <v>114</v>
      </c>
      <c r="G122" s="145"/>
      <c r="H122" s="145"/>
      <c r="I122" s="145"/>
      <c r="J122" s="145" t="s">
        <v>1446</v>
      </c>
      <c r="K122" s="145"/>
      <c r="L122" s="68"/>
      <c r="M122" s="68"/>
    </row>
    <row r="123" spans="1:13" s="14" customFormat="1" ht="93.75" customHeight="1" x14ac:dyDescent="0.2">
      <c r="A123" s="76"/>
      <c r="B123" s="160" t="s">
        <v>3198</v>
      </c>
      <c r="C123" s="160" t="s">
        <v>3199</v>
      </c>
      <c r="D123" s="158" t="s">
        <v>58</v>
      </c>
      <c r="E123" s="158" t="s">
        <v>1288</v>
      </c>
      <c r="F123" s="99" t="s">
        <v>14</v>
      </c>
      <c r="G123" s="99"/>
      <c r="H123" s="99"/>
      <c r="I123" s="99"/>
      <c r="J123" s="28" t="s">
        <v>273</v>
      </c>
      <c r="K123" s="28"/>
      <c r="L123" s="68"/>
      <c r="M123" s="68"/>
    </row>
    <row r="124" spans="1:13" s="14" customFormat="1" ht="85.5" customHeight="1" x14ac:dyDescent="0.2">
      <c r="A124" s="76"/>
      <c r="B124" s="160" t="s">
        <v>3198</v>
      </c>
      <c r="C124" s="160" t="s">
        <v>3199</v>
      </c>
      <c r="D124" s="183" t="s">
        <v>336</v>
      </c>
      <c r="E124" s="183" t="s">
        <v>801</v>
      </c>
      <c r="F124" s="145" t="s">
        <v>114</v>
      </c>
      <c r="G124" s="145"/>
      <c r="H124" s="145"/>
      <c r="I124" s="145"/>
      <c r="J124" s="145" t="s">
        <v>1446</v>
      </c>
      <c r="K124" s="145"/>
      <c r="L124" s="68"/>
      <c r="M124" s="68"/>
    </row>
    <row r="125" spans="1:13" s="14" customFormat="1" ht="81" customHeight="1" x14ac:dyDescent="0.2">
      <c r="A125" s="76"/>
      <c r="B125" s="160" t="s">
        <v>1363</v>
      </c>
      <c r="C125" s="160" t="s">
        <v>3301</v>
      </c>
      <c r="D125" s="158" t="s">
        <v>58</v>
      </c>
      <c r="E125" s="158" t="s">
        <v>1288</v>
      </c>
      <c r="F125" s="99" t="s">
        <v>14</v>
      </c>
      <c r="G125" s="99"/>
      <c r="H125" s="99"/>
      <c r="I125" s="99"/>
      <c r="J125" s="28" t="s">
        <v>273</v>
      </c>
      <c r="K125" s="28"/>
      <c r="L125" s="68"/>
      <c r="M125" s="68"/>
    </row>
    <row r="126" spans="1:13" s="14" customFormat="1" ht="80.25" customHeight="1" x14ac:dyDescent="0.2">
      <c r="A126" s="76"/>
      <c r="B126" s="160" t="s">
        <v>1363</v>
      </c>
      <c r="C126" s="160" t="s">
        <v>3302</v>
      </c>
      <c r="D126" s="183" t="s">
        <v>336</v>
      </c>
      <c r="E126" s="183" t="s">
        <v>609</v>
      </c>
      <c r="F126" s="145" t="s">
        <v>114</v>
      </c>
      <c r="G126" s="145"/>
      <c r="H126" s="145"/>
      <c r="I126" s="145"/>
      <c r="J126" s="145" t="s">
        <v>1447</v>
      </c>
      <c r="K126" s="145"/>
      <c r="L126" s="68"/>
      <c r="M126" s="68"/>
    </row>
    <row r="127" spans="1:13" s="14" customFormat="1" ht="74.25" customHeight="1" x14ac:dyDescent="0.2">
      <c r="A127" s="76"/>
      <c r="B127" s="160" t="s">
        <v>1362</v>
      </c>
      <c r="C127" s="160" t="s">
        <v>3201</v>
      </c>
      <c r="D127" s="158" t="s">
        <v>58</v>
      </c>
      <c r="E127" s="158" t="s">
        <v>1288</v>
      </c>
      <c r="F127" s="99" t="s">
        <v>14</v>
      </c>
      <c r="G127" s="99"/>
      <c r="H127" s="99"/>
      <c r="I127" s="99"/>
      <c r="J127" s="28" t="s">
        <v>273</v>
      </c>
      <c r="K127" s="145"/>
      <c r="L127" s="68"/>
      <c r="M127" s="68"/>
    </row>
    <row r="128" spans="1:13" s="14" customFormat="1" ht="78.75" customHeight="1" x14ac:dyDescent="0.2">
      <c r="A128" s="76"/>
      <c r="B128" s="160" t="s">
        <v>1362</v>
      </c>
      <c r="C128" s="160" t="s">
        <v>3201</v>
      </c>
      <c r="D128" s="183" t="s">
        <v>336</v>
      </c>
      <c r="E128" s="183" t="s">
        <v>801</v>
      </c>
      <c r="F128" s="145" t="s">
        <v>114</v>
      </c>
      <c r="G128" s="145"/>
      <c r="H128" s="145"/>
      <c r="I128" s="145"/>
      <c r="J128" s="145" t="s">
        <v>1448</v>
      </c>
      <c r="K128" s="145"/>
      <c r="L128" s="68"/>
      <c r="M128" s="68"/>
    </row>
    <row r="129" spans="1:13" s="14" customFormat="1" ht="83.25" customHeight="1" x14ac:dyDescent="0.2">
      <c r="A129" s="76"/>
      <c r="B129" s="165" t="s">
        <v>3112</v>
      </c>
      <c r="C129" s="165" t="s">
        <v>3202</v>
      </c>
      <c r="D129" s="158" t="s">
        <v>58</v>
      </c>
      <c r="E129" s="158" t="s">
        <v>1288</v>
      </c>
      <c r="F129" s="99" t="s">
        <v>14</v>
      </c>
      <c r="G129" s="99"/>
      <c r="H129" s="99"/>
      <c r="I129" s="99"/>
      <c r="J129" s="28" t="s">
        <v>273</v>
      </c>
      <c r="K129" s="145"/>
      <c r="L129" s="68"/>
      <c r="M129" s="68"/>
    </row>
    <row r="130" spans="1:13" s="14" customFormat="1" ht="86.25" customHeight="1" x14ac:dyDescent="0.2">
      <c r="A130" s="76"/>
      <c r="B130" s="165" t="s">
        <v>3112</v>
      </c>
      <c r="C130" s="165" t="s">
        <v>3203</v>
      </c>
      <c r="D130" s="183" t="s">
        <v>336</v>
      </c>
      <c r="E130" s="183" t="s">
        <v>801</v>
      </c>
      <c r="F130" s="145" t="s">
        <v>114</v>
      </c>
      <c r="G130" s="145"/>
      <c r="H130" s="145"/>
      <c r="I130" s="145"/>
      <c r="J130" s="145" t="s">
        <v>1449</v>
      </c>
      <c r="K130" s="145"/>
      <c r="L130" s="68"/>
      <c r="M130" s="68"/>
    </row>
    <row r="131" spans="1:13" s="14" customFormat="1" ht="60.75" customHeight="1" x14ac:dyDescent="0.2">
      <c r="A131" s="76"/>
      <c r="B131" s="160" t="s">
        <v>929</v>
      </c>
      <c r="C131" s="160" t="s">
        <v>816</v>
      </c>
      <c r="D131" s="158" t="s">
        <v>58</v>
      </c>
      <c r="E131" s="158" t="s">
        <v>1288</v>
      </c>
      <c r="F131" s="99" t="s">
        <v>14</v>
      </c>
      <c r="G131" s="99"/>
      <c r="H131" s="99"/>
      <c r="I131" s="99"/>
      <c r="J131" s="28" t="s">
        <v>273</v>
      </c>
      <c r="K131" s="145"/>
      <c r="L131" s="68"/>
      <c r="M131" s="68"/>
    </row>
    <row r="132" spans="1:13" s="14" customFormat="1" ht="71.25" customHeight="1" x14ac:dyDescent="0.2">
      <c r="A132" s="76"/>
      <c r="B132" s="160" t="s">
        <v>929</v>
      </c>
      <c r="C132" s="160" t="s">
        <v>816</v>
      </c>
      <c r="D132" s="183" t="s">
        <v>336</v>
      </c>
      <c r="E132" s="183" t="s">
        <v>801</v>
      </c>
      <c r="F132" s="145" t="s">
        <v>114</v>
      </c>
      <c r="G132" s="145"/>
      <c r="H132" s="145"/>
      <c r="I132" s="145"/>
      <c r="J132" s="145" t="s">
        <v>1450</v>
      </c>
      <c r="K132" s="145"/>
      <c r="L132" s="68"/>
      <c r="M132" s="68"/>
    </row>
    <row r="133" spans="1:13" s="14" customFormat="1" ht="72" customHeight="1" x14ac:dyDescent="0.2">
      <c r="A133" s="76"/>
      <c r="B133" s="160" t="s">
        <v>1364</v>
      </c>
      <c r="C133" s="160" t="s">
        <v>3204</v>
      </c>
      <c r="D133" s="158" t="s">
        <v>58</v>
      </c>
      <c r="E133" s="158" t="s">
        <v>1288</v>
      </c>
      <c r="F133" s="99" t="s">
        <v>14</v>
      </c>
      <c r="G133" s="99"/>
      <c r="H133" s="99"/>
      <c r="I133" s="99"/>
      <c r="J133" s="28" t="s">
        <v>273</v>
      </c>
      <c r="K133" s="145"/>
      <c r="L133" s="68"/>
      <c r="M133" s="68"/>
    </row>
    <row r="134" spans="1:13" s="14" customFormat="1" ht="62.25" customHeight="1" x14ac:dyDescent="0.2">
      <c r="A134" s="76"/>
      <c r="B134" s="160" t="s">
        <v>1364</v>
      </c>
      <c r="C134" s="160" t="s">
        <v>3204</v>
      </c>
      <c r="D134" s="183" t="s">
        <v>336</v>
      </c>
      <c r="E134" s="183" t="s">
        <v>801</v>
      </c>
      <c r="F134" s="145" t="s">
        <v>114</v>
      </c>
      <c r="G134" s="145"/>
      <c r="H134" s="145"/>
      <c r="I134" s="145"/>
      <c r="J134" s="145" t="s">
        <v>1451</v>
      </c>
      <c r="K134" s="145"/>
      <c r="L134" s="68"/>
      <c r="M134" s="68"/>
    </row>
    <row r="135" spans="1:13" s="14" customFormat="1" ht="86.25" customHeight="1" x14ac:dyDescent="0.2">
      <c r="A135" s="76"/>
      <c r="B135" s="160" t="s">
        <v>1365</v>
      </c>
      <c r="C135" s="160" t="s">
        <v>815</v>
      </c>
      <c r="D135" s="158" t="s">
        <v>58</v>
      </c>
      <c r="E135" s="158" t="s">
        <v>1288</v>
      </c>
      <c r="F135" s="99" t="s">
        <v>14</v>
      </c>
      <c r="G135" s="99"/>
      <c r="H135" s="99"/>
      <c r="I135" s="99"/>
      <c r="J135" s="28" t="s">
        <v>273</v>
      </c>
      <c r="K135" s="145"/>
      <c r="L135" s="68"/>
      <c r="M135" s="68"/>
    </row>
    <row r="136" spans="1:13" s="14" customFormat="1" ht="83.25" customHeight="1" x14ac:dyDescent="0.2">
      <c r="A136" s="76"/>
      <c r="B136" s="160" t="s">
        <v>1365</v>
      </c>
      <c r="C136" s="160" t="s">
        <v>815</v>
      </c>
      <c r="D136" s="183" t="s">
        <v>336</v>
      </c>
      <c r="E136" s="183" t="s">
        <v>801</v>
      </c>
      <c r="F136" s="145" t="s">
        <v>114</v>
      </c>
      <c r="G136" s="145"/>
      <c r="H136" s="145"/>
      <c r="I136" s="145"/>
      <c r="J136" s="145" t="s">
        <v>1457</v>
      </c>
      <c r="K136" s="145"/>
      <c r="L136" s="68"/>
      <c r="M136" s="68"/>
    </row>
    <row r="137" spans="1:13" s="14" customFormat="1" ht="58.5" customHeight="1" x14ac:dyDescent="0.2">
      <c r="A137" s="76"/>
      <c r="B137" s="160" t="s">
        <v>2598</v>
      </c>
      <c r="C137" s="160" t="s">
        <v>1289</v>
      </c>
      <c r="D137" s="158" t="s">
        <v>58</v>
      </c>
      <c r="E137" s="158" t="s">
        <v>1288</v>
      </c>
      <c r="F137" s="99" t="s">
        <v>14</v>
      </c>
      <c r="G137" s="99"/>
      <c r="H137" s="99"/>
      <c r="I137" s="99"/>
      <c r="J137" s="28" t="s">
        <v>273</v>
      </c>
      <c r="K137" s="145"/>
      <c r="L137" s="68"/>
      <c r="M137" s="68"/>
    </row>
    <row r="138" spans="1:13" s="14" customFormat="1" ht="63" customHeight="1" x14ac:dyDescent="0.2">
      <c r="A138" s="76"/>
      <c r="B138" s="160" t="s">
        <v>2598</v>
      </c>
      <c r="C138" s="160" t="s">
        <v>1289</v>
      </c>
      <c r="D138" s="183" t="s">
        <v>336</v>
      </c>
      <c r="E138" s="183" t="s">
        <v>801</v>
      </c>
      <c r="F138" s="145" t="s">
        <v>114</v>
      </c>
      <c r="G138" s="145"/>
      <c r="H138" s="145"/>
      <c r="I138" s="145"/>
      <c r="J138" s="145" t="s">
        <v>212</v>
      </c>
      <c r="K138" s="145"/>
      <c r="L138" s="68"/>
      <c r="M138" s="68"/>
    </row>
    <row r="139" spans="1:13" s="14" customFormat="1" ht="104.25" customHeight="1" x14ac:dyDescent="0.2">
      <c r="A139" s="76"/>
      <c r="B139" s="160" t="s">
        <v>2876</v>
      </c>
      <c r="C139" s="160" t="s">
        <v>3411</v>
      </c>
      <c r="D139" s="338" t="s">
        <v>2750</v>
      </c>
      <c r="E139" s="183" t="s">
        <v>3665</v>
      </c>
      <c r="F139" s="99" t="s">
        <v>14</v>
      </c>
      <c r="G139" s="145"/>
      <c r="H139" s="145"/>
      <c r="I139" s="145"/>
      <c r="J139" s="145"/>
      <c r="K139" s="145"/>
      <c r="L139" s="68"/>
      <c r="M139" s="68"/>
    </row>
    <row r="140" spans="1:13" s="14" customFormat="1" ht="77.25" customHeight="1" x14ac:dyDescent="0.2">
      <c r="A140" s="76"/>
      <c r="B140" s="160" t="s">
        <v>3335</v>
      </c>
      <c r="C140" s="160" t="s">
        <v>3411</v>
      </c>
      <c r="D140" s="183" t="s">
        <v>1390</v>
      </c>
      <c r="E140" s="183" t="s">
        <v>1679</v>
      </c>
      <c r="F140" s="99" t="s">
        <v>14</v>
      </c>
      <c r="G140" s="99"/>
      <c r="H140" s="99"/>
      <c r="I140" s="99"/>
      <c r="J140" s="28"/>
      <c r="K140" s="145"/>
      <c r="L140" s="68"/>
      <c r="M140" s="68"/>
    </row>
    <row r="141" spans="1:13" s="14" customFormat="1" ht="95.25" customHeight="1" x14ac:dyDescent="0.2">
      <c r="A141" s="76"/>
      <c r="B141" s="160" t="s">
        <v>3459</v>
      </c>
      <c r="C141" s="160" t="s">
        <v>3411</v>
      </c>
      <c r="D141" s="160" t="s">
        <v>116</v>
      </c>
      <c r="E141" s="183" t="s">
        <v>3336</v>
      </c>
      <c r="F141" s="145" t="s">
        <v>14</v>
      </c>
      <c r="G141" s="145" t="s">
        <v>625</v>
      </c>
      <c r="H141" s="145"/>
      <c r="I141" s="145"/>
      <c r="J141" s="145" t="s">
        <v>282</v>
      </c>
      <c r="K141" s="145"/>
      <c r="L141" s="68"/>
      <c r="M141" s="68"/>
    </row>
    <row r="142" spans="1:13" s="14" customFormat="1" ht="81.75" customHeight="1" x14ac:dyDescent="0.2">
      <c r="A142" s="76"/>
      <c r="B142" s="160" t="s">
        <v>3459</v>
      </c>
      <c r="C142" s="160" t="s">
        <v>3411</v>
      </c>
      <c r="D142" s="160" t="s">
        <v>116</v>
      </c>
      <c r="E142" s="183" t="s">
        <v>894</v>
      </c>
      <c r="F142" s="145" t="s">
        <v>114</v>
      </c>
      <c r="G142" s="145" t="s">
        <v>625</v>
      </c>
      <c r="H142" s="145"/>
      <c r="I142" s="145"/>
      <c r="J142" s="145"/>
      <c r="K142" s="145"/>
      <c r="L142" s="68"/>
      <c r="M142" s="68"/>
    </row>
    <row r="143" spans="1:13" s="14" customFormat="1" ht="84" customHeight="1" x14ac:dyDescent="0.2">
      <c r="A143" s="76"/>
      <c r="B143" s="160" t="s">
        <v>3337</v>
      </c>
      <c r="C143" s="160" t="s">
        <v>3411</v>
      </c>
      <c r="D143" s="183" t="s">
        <v>2627</v>
      </c>
      <c r="E143" s="183" t="s">
        <v>1680</v>
      </c>
      <c r="F143" s="99" t="s">
        <v>14</v>
      </c>
      <c r="G143" s="145"/>
      <c r="H143" s="145"/>
      <c r="I143" s="145"/>
      <c r="J143" s="145"/>
      <c r="K143" s="145"/>
      <c r="L143" s="68"/>
      <c r="M143" s="68"/>
    </row>
    <row r="144" spans="1:13" s="15" customFormat="1" ht="87.75" customHeight="1" x14ac:dyDescent="0.2">
      <c r="A144" s="76"/>
      <c r="B144" s="160" t="s">
        <v>2539</v>
      </c>
      <c r="C144" s="160" t="s">
        <v>3411</v>
      </c>
      <c r="D144" s="338" t="s">
        <v>951</v>
      </c>
      <c r="E144" s="183" t="s">
        <v>930</v>
      </c>
      <c r="F144" s="145" t="s">
        <v>114</v>
      </c>
      <c r="G144" s="145"/>
      <c r="H144" s="145"/>
      <c r="I144" s="145"/>
      <c r="J144" s="145" t="s">
        <v>2027</v>
      </c>
      <c r="K144" s="145"/>
      <c r="L144" s="76"/>
      <c r="M144" s="76"/>
    </row>
    <row r="145" spans="1:13" s="14" customFormat="1" ht="84" customHeight="1" x14ac:dyDescent="0.2">
      <c r="A145" s="76"/>
      <c r="B145" s="160" t="s">
        <v>3338</v>
      </c>
      <c r="C145" s="160" t="s">
        <v>3702</v>
      </c>
      <c r="D145" s="183" t="s">
        <v>931</v>
      </c>
      <c r="E145" s="183" t="s">
        <v>2144</v>
      </c>
      <c r="F145" s="145" t="s">
        <v>14</v>
      </c>
      <c r="G145" s="145" t="s">
        <v>625</v>
      </c>
      <c r="H145" s="145"/>
      <c r="I145" s="145"/>
      <c r="J145" s="145" t="s">
        <v>273</v>
      </c>
      <c r="K145" s="145"/>
      <c r="L145" s="68"/>
      <c r="M145" s="68"/>
    </row>
    <row r="146" spans="1:13" s="14" customFormat="1" ht="78" customHeight="1" x14ac:dyDescent="0.2">
      <c r="A146" s="76"/>
      <c r="B146" s="160" t="s">
        <v>3254</v>
      </c>
      <c r="C146" s="160" t="s">
        <v>3205</v>
      </c>
      <c r="D146" s="183" t="s">
        <v>1523</v>
      </c>
      <c r="E146" s="183" t="s">
        <v>1522</v>
      </c>
      <c r="F146" s="145" t="s">
        <v>114</v>
      </c>
      <c r="G146" s="145"/>
      <c r="H146" s="145"/>
      <c r="I146" s="145"/>
      <c r="J146" s="145" t="s">
        <v>1290</v>
      </c>
      <c r="K146" s="145"/>
      <c r="L146" s="68"/>
      <c r="M146" s="68"/>
    </row>
    <row r="147" spans="1:13" s="14" customFormat="1" ht="75.75" customHeight="1" x14ac:dyDescent="0.2">
      <c r="A147" s="76"/>
      <c r="B147" s="160" t="s">
        <v>3255</v>
      </c>
      <c r="C147" s="160" t="s">
        <v>3205</v>
      </c>
      <c r="D147" s="183" t="s">
        <v>309</v>
      </c>
      <c r="E147" s="183" t="s">
        <v>1520</v>
      </c>
      <c r="F147" s="145" t="s">
        <v>114</v>
      </c>
      <c r="G147" s="145"/>
      <c r="H147" s="145"/>
      <c r="I147" s="145"/>
      <c r="J147" s="145" t="s">
        <v>1291</v>
      </c>
      <c r="K147" s="145"/>
      <c r="L147" s="68"/>
      <c r="M147" s="68"/>
    </row>
    <row r="148" spans="1:13" s="14" customFormat="1" ht="70.5" customHeight="1" x14ac:dyDescent="0.2">
      <c r="A148" s="76"/>
      <c r="B148" s="160" t="s">
        <v>2235</v>
      </c>
      <c r="C148" s="160" t="s">
        <v>3205</v>
      </c>
      <c r="D148" s="158" t="s">
        <v>310</v>
      </c>
      <c r="E148" s="158" t="s">
        <v>3339</v>
      </c>
      <c r="F148" s="99" t="s">
        <v>14</v>
      </c>
      <c r="G148" s="145"/>
      <c r="H148" s="145"/>
      <c r="I148" s="145"/>
      <c r="J148" s="145"/>
      <c r="K148" s="145"/>
      <c r="L148" s="68"/>
      <c r="M148" s="68"/>
    </row>
    <row r="149" spans="1:13" s="14" customFormat="1" ht="15" customHeight="1" x14ac:dyDescent="0.2">
      <c r="A149" s="34" t="s">
        <v>625</v>
      </c>
      <c r="B149" s="506" t="s">
        <v>1505</v>
      </c>
      <c r="C149" s="506"/>
      <c r="D149" s="506"/>
      <c r="E149" s="234"/>
      <c r="F149" s="240"/>
      <c r="G149" s="240"/>
      <c r="H149" s="240"/>
      <c r="I149" s="240"/>
      <c r="J149" s="240"/>
      <c r="K149" s="240"/>
      <c r="L149" s="68"/>
      <c r="M149" s="68"/>
    </row>
    <row r="150" spans="1:13" s="14" customFormat="1" ht="51" customHeight="1" x14ac:dyDescent="0.2">
      <c r="A150" s="76"/>
      <c r="B150" s="183" t="s">
        <v>312</v>
      </c>
      <c r="C150" s="183" t="s">
        <v>3206</v>
      </c>
      <c r="D150" s="158" t="s">
        <v>1958</v>
      </c>
      <c r="E150" s="158" t="s">
        <v>313</v>
      </c>
      <c r="F150" s="99" t="s">
        <v>14</v>
      </c>
      <c r="G150" s="99" t="s">
        <v>625</v>
      </c>
      <c r="H150" s="99"/>
      <c r="I150" s="99"/>
      <c r="J150" s="28" t="s">
        <v>282</v>
      </c>
      <c r="K150" s="28"/>
      <c r="L150" s="68"/>
      <c r="M150" s="68"/>
    </row>
    <row r="151" spans="1:13" s="14" customFormat="1" ht="73.5" customHeight="1" x14ac:dyDescent="0.2">
      <c r="A151" s="76"/>
      <c r="B151" s="160" t="s">
        <v>314</v>
      </c>
      <c r="C151" s="183" t="s">
        <v>3206</v>
      </c>
      <c r="D151" s="158" t="s">
        <v>315</v>
      </c>
      <c r="E151" s="158" t="s">
        <v>313</v>
      </c>
      <c r="F151" s="99" t="s">
        <v>14</v>
      </c>
      <c r="G151" s="99" t="s">
        <v>625</v>
      </c>
      <c r="H151" s="99"/>
      <c r="I151" s="99"/>
      <c r="J151" s="28" t="s">
        <v>282</v>
      </c>
      <c r="K151" s="28"/>
      <c r="L151" s="68"/>
      <c r="M151" s="68"/>
    </row>
    <row r="152" spans="1:13" s="14" customFormat="1" ht="72.75" customHeight="1" x14ac:dyDescent="0.2">
      <c r="A152" s="76"/>
      <c r="B152" s="160" t="s">
        <v>314</v>
      </c>
      <c r="C152" s="183" t="s">
        <v>3206</v>
      </c>
      <c r="D152" s="158" t="s">
        <v>316</v>
      </c>
      <c r="E152" s="158" t="s">
        <v>611</v>
      </c>
      <c r="F152" s="99" t="s">
        <v>14</v>
      </c>
      <c r="G152" s="99" t="s">
        <v>625</v>
      </c>
      <c r="H152" s="99"/>
      <c r="I152" s="99"/>
      <c r="J152" s="28"/>
      <c r="K152" s="28"/>
      <c r="L152" s="68"/>
      <c r="M152" s="68"/>
    </row>
    <row r="153" spans="1:13" s="14" customFormat="1" ht="74.25" customHeight="1" x14ac:dyDescent="0.2">
      <c r="A153" s="76"/>
      <c r="B153" s="160" t="s">
        <v>314</v>
      </c>
      <c r="C153" s="183" t="s">
        <v>3206</v>
      </c>
      <c r="D153" s="158" t="s">
        <v>1292</v>
      </c>
      <c r="E153" s="158" t="s">
        <v>318</v>
      </c>
      <c r="F153" s="99" t="s">
        <v>14</v>
      </c>
      <c r="G153" s="99" t="s">
        <v>625</v>
      </c>
      <c r="H153" s="99"/>
      <c r="I153" s="99"/>
      <c r="J153" s="28" t="s">
        <v>282</v>
      </c>
      <c r="K153" s="28"/>
      <c r="L153" s="68"/>
      <c r="M153" s="68"/>
    </row>
    <row r="154" spans="1:13" s="14" customFormat="1" ht="81.75" customHeight="1" x14ac:dyDescent="0.2">
      <c r="A154" s="76"/>
      <c r="B154" s="160" t="s">
        <v>314</v>
      </c>
      <c r="C154" s="183" t="s">
        <v>3206</v>
      </c>
      <c r="D154" s="183" t="s">
        <v>2518</v>
      </c>
      <c r="E154" s="183" t="s">
        <v>2349</v>
      </c>
      <c r="F154" s="145" t="s">
        <v>114</v>
      </c>
      <c r="G154" s="145"/>
      <c r="H154" s="145"/>
      <c r="I154" s="145"/>
      <c r="J154" s="145" t="s">
        <v>1467</v>
      </c>
      <c r="K154" s="28"/>
      <c r="L154" s="68"/>
      <c r="M154" s="68"/>
    </row>
    <row r="155" spans="1:13" s="14" customFormat="1" ht="52.5" customHeight="1" x14ac:dyDescent="0.2">
      <c r="A155" s="76"/>
      <c r="B155" s="160" t="s">
        <v>1166</v>
      </c>
      <c r="C155" s="183" t="s">
        <v>3206</v>
      </c>
      <c r="D155" s="158" t="s">
        <v>319</v>
      </c>
      <c r="E155" s="158" t="s">
        <v>1681</v>
      </c>
      <c r="F155" s="99" t="s">
        <v>14</v>
      </c>
      <c r="G155" s="99" t="s">
        <v>625</v>
      </c>
      <c r="H155" s="99"/>
      <c r="I155" s="28"/>
      <c r="J155" s="28"/>
      <c r="K155" s="28"/>
      <c r="L155" s="68"/>
      <c r="M155" s="68"/>
    </row>
    <row r="156" spans="1:13" s="14" customFormat="1" ht="55.5" customHeight="1" x14ac:dyDescent="0.2">
      <c r="A156" s="76"/>
      <c r="B156" s="160" t="s">
        <v>1166</v>
      </c>
      <c r="C156" s="183" t="s">
        <v>3206</v>
      </c>
      <c r="D156" s="183" t="s">
        <v>1293</v>
      </c>
      <c r="E156" s="183" t="s">
        <v>1640</v>
      </c>
      <c r="F156" s="145" t="s">
        <v>114</v>
      </c>
      <c r="G156" s="145" t="s">
        <v>625</v>
      </c>
      <c r="H156" s="145"/>
      <c r="I156" s="145"/>
      <c r="J156" s="145" t="s">
        <v>1468</v>
      </c>
      <c r="K156" s="145"/>
      <c r="L156" s="68"/>
      <c r="M156" s="68"/>
    </row>
    <row r="157" spans="1:13" s="14" customFormat="1" ht="18" x14ac:dyDescent="0.2">
      <c r="A157" s="34" t="s">
        <v>625</v>
      </c>
      <c r="B157" s="506" t="s">
        <v>97</v>
      </c>
      <c r="C157" s="506"/>
      <c r="D157" s="506"/>
      <c r="E157" s="234"/>
      <c r="F157" s="240"/>
      <c r="G157" s="240"/>
      <c r="H157" s="240"/>
      <c r="I157" s="240"/>
      <c r="J157" s="240"/>
      <c r="K157" s="240"/>
      <c r="L157" s="68"/>
      <c r="M157" s="68"/>
    </row>
    <row r="158" spans="1:13" s="14" customFormat="1" ht="18" x14ac:dyDescent="0.2">
      <c r="A158" s="34" t="s">
        <v>625</v>
      </c>
      <c r="B158" s="506" t="s">
        <v>1507</v>
      </c>
      <c r="C158" s="506"/>
      <c r="D158" s="506"/>
      <c r="E158" s="234"/>
      <c r="F158" s="240"/>
      <c r="G158" s="240"/>
      <c r="H158" s="240"/>
      <c r="I158" s="240"/>
      <c r="J158" s="240"/>
      <c r="K158" s="240"/>
      <c r="L158" s="68"/>
      <c r="M158" s="68"/>
    </row>
    <row r="159" spans="1:13" s="14" customFormat="1" ht="87.75" customHeight="1" x14ac:dyDescent="0.2">
      <c r="A159" s="76"/>
      <c r="B159" s="158" t="s">
        <v>2655</v>
      </c>
      <c r="C159" s="158" t="s">
        <v>1294</v>
      </c>
      <c r="D159" s="183" t="s">
        <v>1391</v>
      </c>
      <c r="E159" s="158" t="s">
        <v>468</v>
      </c>
      <c r="F159" s="99" t="s">
        <v>14</v>
      </c>
      <c r="G159" s="99"/>
      <c r="H159" s="28"/>
      <c r="I159" s="28"/>
      <c r="J159" s="145" t="s">
        <v>1737</v>
      </c>
      <c r="K159" s="145"/>
      <c r="L159" s="68"/>
      <c r="M159" s="68"/>
    </row>
    <row r="160" spans="1:13" s="14" customFormat="1" ht="72.75" customHeight="1" x14ac:dyDescent="0.2">
      <c r="A160" s="76"/>
      <c r="B160" s="158" t="s">
        <v>2751</v>
      </c>
      <c r="C160" s="158" t="s">
        <v>1295</v>
      </c>
      <c r="D160" s="183" t="s">
        <v>2145</v>
      </c>
      <c r="E160" s="158" t="s">
        <v>468</v>
      </c>
      <c r="F160" s="99" t="s">
        <v>14</v>
      </c>
      <c r="G160" s="99" t="s">
        <v>625</v>
      </c>
      <c r="H160" s="28"/>
      <c r="I160" s="28"/>
      <c r="J160" s="28"/>
      <c r="K160" s="145"/>
      <c r="L160" s="68"/>
      <c r="M160" s="68"/>
    </row>
    <row r="161" spans="1:13" s="14" customFormat="1" ht="48.75" customHeight="1" x14ac:dyDescent="0.2">
      <c r="A161" s="76"/>
      <c r="B161" s="158" t="s">
        <v>804</v>
      </c>
      <c r="C161" s="158" t="s">
        <v>1295</v>
      </c>
      <c r="D161" s="183" t="s">
        <v>2145</v>
      </c>
      <c r="E161" s="158" t="s">
        <v>468</v>
      </c>
      <c r="F161" s="99" t="s">
        <v>14</v>
      </c>
      <c r="G161" s="99" t="s">
        <v>625</v>
      </c>
      <c r="H161" s="28"/>
      <c r="I161" s="28"/>
      <c r="J161" s="28"/>
      <c r="K161" s="145"/>
      <c r="L161" s="68"/>
      <c r="M161" s="68"/>
    </row>
    <row r="162" spans="1:13" s="14" customFormat="1" ht="69" customHeight="1" x14ac:dyDescent="0.2">
      <c r="A162" s="76"/>
      <c r="B162" s="158" t="s">
        <v>2462</v>
      </c>
      <c r="C162" s="158" t="s">
        <v>1295</v>
      </c>
      <c r="D162" s="183" t="s">
        <v>2145</v>
      </c>
      <c r="E162" s="158" t="s">
        <v>468</v>
      </c>
      <c r="F162" s="99" t="s">
        <v>14</v>
      </c>
      <c r="G162" s="99" t="s">
        <v>625</v>
      </c>
      <c r="H162" s="28"/>
      <c r="I162" s="28"/>
      <c r="J162" s="28"/>
      <c r="K162" s="145"/>
      <c r="L162" s="68"/>
      <c r="M162" s="68"/>
    </row>
    <row r="163" spans="1:13" s="14" customFormat="1" ht="69" customHeight="1" x14ac:dyDescent="0.2">
      <c r="A163" s="76"/>
      <c r="B163" s="248" t="s">
        <v>3046</v>
      </c>
      <c r="C163" s="248" t="s">
        <v>3412</v>
      </c>
      <c r="D163" s="92" t="s">
        <v>2145</v>
      </c>
      <c r="E163" s="248" t="s">
        <v>2950</v>
      </c>
      <c r="F163" s="313" t="s">
        <v>14</v>
      </c>
      <c r="G163" s="99"/>
      <c r="H163" s="28"/>
      <c r="I163" s="28"/>
      <c r="J163" s="28"/>
      <c r="K163" s="145"/>
      <c r="L163" s="68"/>
      <c r="M163" s="68"/>
    </row>
    <row r="164" spans="1:13" s="14" customFormat="1" ht="66" customHeight="1" x14ac:dyDescent="0.2">
      <c r="A164" s="76"/>
      <c r="B164" s="158" t="s">
        <v>1606</v>
      </c>
      <c r="C164" s="158" t="s">
        <v>2951</v>
      </c>
      <c r="D164" s="183" t="s">
        <v>1296</v>
      </c>
      <c r="E164" s="158" t="s">
        <v>3013</v>
      </c>
      <c r="F164" s="99" t="s">
        <v>14</v>
      </c>
      <c r="G164" s="99"/>
      <c r="H164" s="28"/>
      <c r="I164" s="28"/>
      <c r="J164" s="145" t="s">
        <v>1739</v>
      </c>
      <c r="K164" s="145"/>
      <c r="L164" s="68"/>
      <c r="M164" s="68"/>
    </row>
    <row r="165" spans="1:13" s="14" customFormat="1" ht="51.75" customHeight="1" x14ac:dyDescent="0.2">
      <c r="A165" s="76"/>
      <c r="B165" s="158" t="s">
        <v>895</v>
      </c>
      <c r="C165" s="158" t="s">
        <v>1297</v>
      </c>
      <c r="D165" s="183" t="s">
        <v>1298</v>
      </c>
      <c r="E165" s="158" t="s">
        <v>468</v>
      </c>
      <c r="F165" s="99" t="s">
        <v>14</v>
      </c>
      <c r="G165" s="99"/>
      <c r="H165" s="28"/>
      <c r="I165" s="28"/>
      <c r="J165" s="145" t="s">
        <v>1737</v>
      </c>
      <c r="K165" s="145"/>
      <c r="L165" s="68"/>
      <c r="M165" s="68"/>
    </row>
    <row r="166" spans="1:13" s="14" customFormat="1" ht="76.5" customHeight="1" x14ac:dyDescent="0.2">
      <c r="A166" s="76"/>
      <c r="B166" s="160" t="s">
        <v>2519</v>
      </c>
      <c r="C166" s="160" t="s">
        <v>1392</v>
      </c>
      <c r="D166" s="329" t="s">
        <v>1607</v>
      </c>
      <c r="E166" s="329" t="s">
        <v>1664</v>
      </c>
      <c r="F166" s="146" t="s">
        <v>14</v>
      </c>
      <c r="G166" s="99"/>
      <c r="H166" s="28"/>
      <c r="I166" s="28"/>
      <c r="J166" s="28"/>
      <c r="K166" s="145"/>
      <c r="L166" s="68"/>
      <c r="M166" s="68"/>
    </row>
    <row r="167" spans="1:13" s="14" customFormat="1" ht="54" customHeight="1" x14ac:dyDescent="0.2">
      <c r="A167" s="76"/>
      <c r="B167" s="158" t="s">
        <v>2519</v>
      </c>
      <c r="C167" s="158" t="s">
        <v>3445</v>
      </c>
      <c r="D167" s="183" t="s">
        <v>336</v>
      </c>
      <c r="E167" s="183" t="s">
        <v>466</v>
      </c>
      <c r="F167" s="145" t="s">
        <v>114</v>
      </c>
      <c r="G167" s="99"/>
      <c r="H167" s="28"/>
      <c r="I167" s="28"/>
      <c r="J167" s="28"/>
      <c r="K167" s="145"/>
      <c r="L167" s="68"/>
      <c r="M167" s="68"/>
    </row>
    <row r="168" spans="1:13" s="14" customFormat="1" ht="54" customHeight="1" x14ac:dyDescent="0.2">
      <c r="A168" s="76"/>
      <c r="B168" s="225" t="s">
        <v>3599</v>
      </c>
      <c r="C168" s="225" t="s">
        <v>3666</v>
      </c>
      <c r="D168" s="225" t="s">
        <v>3598</v>
      </c>
      <c r="E168" s="231" t="s">
        <v>3600</v>
      </c>
      <c r="F168" s="349" t="s">
        <v>14</v>
      </c>
      <c r="G168" s="99"/>
      <c r="H168" s="28"/>
      <c r="I168" s="28"/>
      <c r="J168" s="28"/>
      <c r="K168" s="145"/>
      <c r="L168" s="68"/>
      <c r="M168" s="68"/>
    </row>
    <row r="169" spans="1:13" s="14" customFormat="1" ht="66.75" customHeight="1" x14ac:dyDescent="0.2">
      <c r="A169" s="76"/>
      <c r="B169" s="158" t="s">
        <v>2375</v>
      </c>
      <c r="C169" s="158" t="s">
        <v>3413</v>
      </c>
      <c r="D169" s="183" t="s">
        <v>2376</v>
      </c>
      <c r="E169" s="183" t="s">
        <v>2389</v>
      </c>
      <c r="F169" s="145" t="s">
        <v>14</v>
      </c>
      <c r="G169" s="99"/>
      <c r="H169" s="28"/>
      <c r="I169" s="28"/>
      <c r="J169" s="28"/>
      <c r="K169" s="145"/>
      <c r="L169" s="68"/>
      <c r="M169" s="68"/>
    </row>
    <row r="170" spans="1:13" s="14" customFormat="1" ht="75.75" customHeight="1" x14ac:dyDescent="0.2">
      <c r="A170" s="76"/>
      <c r="B170" s="158" t="s">
        <v>1299</v>
      </c>
      <c r="C170" s="158" t="s">
        <v>1300</v>
      </c>
      <c r="D170" s="183" t="s">
        <v>58</v>
      </c>
      <c r="E170" s="183" t="s">
        <v>1301</v>
      </c>
      <c r="F170" s="99" t="s">
        <v>14</v>
      </c>
      <c r="G170" s="99" t="s">
        <v>625</v>
      </c>
      <c r="H170" s="28"/>
      <c r="I170" s="28"/>
      <c r="J170" s="28" t="s">
        <v>1452</v>
      </c>
      <c r="K170" s="145"/>
      <c r="L170" s="68"/>
      <c r="M170" s="68"/>
    </row>
    <row r="171" spans="1:13" s="14" customFormat="1" ht="60" customHeight="1" x14ac:dyDescent="0.2">
      <c r="A171" s="76"/>
      <c r="B171" s="158" t="s">
        <v>2752</v>
      </c>
      <c r="C171" s="158" t="s">
        <v>1917</v>
      </c>
      <c r="D171" s="183" t="s">
        <v>2753</v>
      </c>
      <c r="E171" s="158" t="s">
        <v>2105</v>
      </c>
      <c r="F171" s="145" t="s">
        <v>14</v>
      </c>
      <c r="G171" s="145"/>
      <c r="H171" s="145"/>
      <c r="I171" s="145"/>
      <c r="J171" s="145"/>
      <c r="K171" s="145"/>
      <c r="L171" s="68"/>
      <c r="M171" s="68"/>
    </row>
    <row r="172" spans="1:13" s="14" customFormat="1" ht="66" customHeight="1" x14ac:dyDescent="0.2">
      <c r="A172" s="76"/>
      <c r="B172" s="158" t="s">
        <v>2754</v>
      </c>
      <c r="C172" s="158" t="s">
        <v>1295</v>
      </c>
      <c r="D172" s="183" t="s">
        <v>2755</v>
      </c>
      <c r="E172" s="183" t="s">
        <v>468</v>
      </c>
      <c r="F172" s="99" t="s">
        <v>14</v>
      </c>
      <c r="G172" s="99" t="s">
        <v>625</v>
      </c>
      <c r="H172" s="28"/>
      <c r="I172" s="28"/>
      <c r="J172" s="28"/>
      <c r="K172" s="145"/>
      <c r="L172" s="68"/>
      <c r="M172" s="68"/>
    </row>
    <row r="173" spans="1:13" s="14" customFormat="1" ht="65.25" customHeight="1" x14ac:dyDescent="0.2">
      <c r="A173" s="76"/>
      <c r="B173" s="158" t="s">
        <v>2604</v>
      </c>
      <c r="C173" s="158" t="s">
        <v>1302</v>
      </c>
      <c r="D173" s="183" t="s">
        <v>2756</v>
      </c>
      <c r="E173" s="183" t="s">
        <v>1303</v>
      </c>
      <c r="F173" s="99" t="s">
        <v>14</v>
      </c>
      <c r="G173" s="99" t="s">
        <v>625</v>
      </c>
      <c r="H173" s="28"/>
      <c r="I173" s="28"/>
      <c r="J173" s="28"/>
      <c r="K173" s="145"/>
      <c r="L173" s="68"/>
      <c r="M173" s="68"/>
    </row>
    <row r="174" spans="1:13" s="14" customFormat="1" ht="65.25" customHeight="1" x14ac:dyDescent="0.2">
      <c r="A174" s="76"/>
      <c r="B174" s="248" t="s">
        <v>3113</v>
      </c>
      <c r="C174" s="248" t="s">
        <v>3114</v>
      </c>
      <c r="D174" s="183" t="s">
        <v>1997</v>
      </c>
      <c r="E174" s="183" t="s">
        <v>1303</v>
      </c>
      <c r="F174" s="99" t="s">
        <v>14</v>
      </c>
      <c r="G174" s="99"/>
      <c r="H174" s="28"/>
      <c r="I174" s="28"/>
      <c r="J174" s="28"/>
      <c r="K174" s="145"/>
      <c r="L174" s="68"/>
      <c r="M174" s="68"/>
    </row>
    <row r="175" spans="1:13" s="14" customFormat="1" ht="86.25" customHeight="1" x14ac:dyDescent="0.2">
      <c r="A175" s="76"/>
      <c r="B175" s="158" t="s">
        <v>803</v>
      </c>
      <c r="C175" s="158" t="s">
        <v>3414</v>
      </c>
      <c r="D175" s="183" t="s">
        <v>2757</v>
      </c>
      <c r="E175" s="183" t="s">
        <v>909</v>
      </c>
      <c r="F175" s="99" t="s">
        <v>14</v>
      </c>
      <c r="G175" s="99" t="s">
        <v>625</v>
      </c>
      <c r="H175" s="28"/>
      <c r="I175" s="28"/>
      <c r="J175" s="28"/>
      <c r="K175" s="145"/>
      <c r="L175" s="68"/>
      <c r="M175" s="68"/>
    </row>
    <row r="176" spans="1:13" s="14" customFormat="1" ht="53.25" customHeight="1" x14ac:dyDescent="0.2">
      <c r="A176" s="76"/>
      <c r="B176" s="160" t="s">
        <v>89</v>
      </c>
      <c r="C176" s="158" t="s">
        <v>2952</v>
      </c>
      <c r="D176" s="183" t="s">
        <v>1960</v>
      </c>
      <c r="E176" s="158" t="s">
        <v>1961</v>
      </c>
      <c r="F176" s="99" t="s">
        <v>14</v>
      </c>
      <c r="G176" s="99"/>
      <c r="H176" s="28"/>
      <c r="I176" s="28"/>
      <c r="J176" s="28" t="s">
        <v>273</v>
      </c>
      <c r="K176" s="145"/>
      <c r="L176" s="68"/>
      <c r="M176" s="68"/>
    </row>
    <row r="177" spans="1:13" s="14" customFormat="1" ht="18" x14ac:dyDescent="0.2">
      <c r="A177" s="34" t="s">
        <v>625</v>
      </c>
      <c r="B177" s="506" t="s">
        <v>1508</v>
      </c>
      <c r="C177" s="506"/>
      <c r="D177" s="506"/>
      <c r="E177" s="234"/>
      <c r="F177" s="240"/>
      <c r="G177" s="240"/>
      <c r="H177" s="240"/>
      <c r="I177" s="240"/>
      <c r="J177" s="240"/>
      <c r="K177" s="240"/>
      <c r="L177" s="68"/>
      <c r="M177" s="68"/>
    </row>
    <row r="178" spans="1:13" s="16" customFormat="1" ht="77.25" customHeight="1" x14ac:dyDescent="0.2">
      <c r="A178" s="11"/>
      <c r="B178" s="158" t="s">
        <v>1426</v>
      </c>
      <c r="C178" s="248" t="s">
        <v>3115</v>
      </c>
      <c r="D178" s="158" t="s">
        <v>1957</v>
      </c>
      <c r="E178" s="158" t="s">
        <v>1504</v>
      </c>
      <c r="F178" s="99" t="s">
        <v>14</v>
      </c>
      <c r="G178" s="99"/>
      <c r="H178" s="28"/>
      <c r="I178" s="28"/>
      <c r="J178" s="28" t="s">
        <v>1441</v>
      </c>
      <c r="K178" s="29"/>
      <c r="L178" s="17"/>
      <c r="M178" s="17"/>
    </row>
    <row r="179" spans="1:13" s="16" customFormat="1" ht="63.75" customHeight="1" x14ac:dyDescent="0.2">
      <c r="A179" s="11"/>
      <c r="B179" s="158" t="s">
        <v>1765</v>
      </c>
      <c r="C179" s="158" t="s">
        <v>2758</v>
      </c>
      <c r="D179" s="158" t="s">
        <v>2759</v>
      </c>
      <c r="E179" s="158" t="s">
        <v>1763</v>
      </c>
      <c r="F179" s="99" t="s">
        <v>14</v>
      </c>
      <c r="G179" s="99"/>
      <c r="H179" s="28"/>
      <c r="I179" s="28"/>
      <c r="J179" s="28"/>
      <c r="K179" s="29"/>
      <c r="L179" s="17"/>
      <c r="M179" s="17"/>
    </row>
    <row r="180" spans="1:13" s="16" customFormat="1" ht="48.75" customHeight="1" x14ac:dyDescent="0.2">
      <c r="A180" s="11"/>
      <c r="B180" s="158" t="s">
        <v>805</v>
      </c>
      <c r="C180" s="158" t="s">
        <v>1304</v>
      </c>
      <c r="D180" s="183" t="s">
        <v>1305</v>
      </c>
      <c r="E180" s="158" t="s">
        <v>468</v>
      </c>
      <c r="F180" s="99" t="s">
        <v>14</v>
      </c>
      <c r="G180" s="145"/>
      <c r="H180" s="145"/>
      <c r="I180" s="145"/>
      <c r="J180" s="145"/>
      <c r="K180" s="145"/>
      <c r="L180" s="17"/>
      <c r="M180" s="17"/>
    </row>
    <row r="181" spans="1:13" s="16" customFormat="1" ht="51.75" customHeight="1" x14ac:dyDescent="0.2">
      <c r="A181" s="11"/>
      <c r="B181" s="158" t="s">
        <v>87</v>
      </c>
      <c r="C181" s="158" t="s">
        <v>1306</v>
      </c>
      <c r="D181" s="183" t="s">
        <v>88</v>
      </c>
      <c r="E181" s="158" t="s">
        <v>468</v>
      </c>
      <c r="F181" s="99" t="s">
        <v>14</v>
      </c>
      <c r="G181" s="99" t="s">
        <v>625</v>
      </c>
      <c r="H181" s="28"/>
      <c r="I181" s="28"/>
      <c r="J181" s="145" t="s">
        <v>1737</v>
      </c>
      <c r="K181" s="145"/>
      <c r="L181" s="17"/>
      <c r="M181" s="17"/>
    </row>
    <row r="182" spans="1:13" s="197" customFormat="1" ht="63.75" customHeight="1" x14ac:dyDescent="0.2">
      <c r="A182" s="11"/>
      <c r="B182" s="217" t="s">
        <v>2602</v>
      </c>
      <c r="C182" s="158" t="s">
        <v>1266</v>
      </c>
      <c r="D182" s="217" t="s">
        <v>2603</v>
      </c>
      <c r="E182" s="217" t="s">
        <v>2656</v>
      </c>
      <c r="F182" s="99" t="s">
        <v>14</v>
      </c>
      <c r="G182" s="99"/>
      <c r="H182" s="28"/>
      <c r="I182" s="28"/>
      <c r="J182" s="145"/>
      <c r="K182" s="145"/>
      <c r="L182" s="196"/>
      <c r="M182" s="196"/>
    </row>
    <row r="183" spans="1:13" s="16" customFormat="1" ht="41.25" customHeight="1" x14ac:dyDescent="0.2">
      <c r="A183" s="11"/>
      <c r="B183" s="183" t="s">
        <v>118</v>
      </c>
      <c r="C183" s="158" t="s">
        <v>1266</v>
      </c>
      <c r="D183" s="73" t="s">
        <v>119</v>
      </c>
      <c r="E183" s="158" t="s">
        <v>468</v>
      </c>
      <c r="F183" s="99" t="s">
        <v>14</v>
      </c>
      <c r="G183" s="99"/>
      <c r="H183" s="28"/>
      <c r="I183" s="28"/>
      <c r="J183" s="28"/>
      <c r="K183" s="145"/>
      <c r="L183" s="17"/>
      <c r="M183" s="17"/>
    </row>
    <row r="184" spans="1:13" s="16" customFormat="1" ht="68.25" customHeight="1" x14ac:dyDescent="0.2">
      <c r="A184" s="11"/>
      <c r="B184" s="183" t="s">
        <v>807</v>
      </c>
      <c r="C184" s="158" t="s">
        <v>3415</v>
      </c>
      <c r="D184" s="73" t="s">
        <v>3207</v>
      </c>
      <c r="E184" s="158" t="s">
        <v>468</v>
      </c>
      <c r="F184" s="99" t="s">
        <v>14</v>
      </c>
      <c r="G184" s="99" t="s">
        <v>625</v>
      </c>
      <c r="H184" s="28"/>
      <c r="I184" s="28"/>
      <c r="J184" s="28"/>
      <c r="K184" s="145"/>
      <c r="L184" s="17"/>
      <c r="M184" s="17"/>
    </row>
    <row r="185" spans="1:13" s="16" customFormat="1" ht="39" customHeight="1" x14ac:dyDescent="0.2">
      <c r="A185" s="11"/>
      <c r="B185" s="158" t="s">
        <v>91</v>
      </c>
      <c r="C185" s="158" t="s">
        <v>1307</v>
      </c>
      <c r="D185" s="183" t="s">
        <v>92</v>
      </c>
      <c r="E185" s="158" t="s">
        <v>468</v>
      </c>
      <c r="F185" s="99" t="s">
        <v>14</v>
      </c>
      <c r="G185" s="99"/>
      <c r="H185" s="28"/>
      <c r="I185" s="28"/>
      <c r="J185" s="145"/>
      <c r="K185" s="145"/>
      <c r="L185" s="17"/>
      <c r="M185" s="17"/>
    </row>
    <row r="186" spans="1:13" s="16" customFormat="1" ht="68.25" customHeight="1" x14ac:dyDescent="0.2">
      <c r="A186" s="11"/>
      <c r="B186" s="160" t="s">
        <v>2520</v>
      </c>
      <c r="C186" s="160" t="s">
        <v>1308</v>
      </c>
      <c r="D186" s="73" t="s">
        <v>117</v>
      </c>
      <c r="E186" s="158" t="s">
        <v>1751</v>
      </c>
      <c r="F186" s="99" t="s">
        <v>14</v>
      </c>
      <c r="G186" s="99"/>
      <c r="H186" s="28"/>
      <c r="I186" s="28"/>
      <c r="J186" s="145"/>
      <c r="K186" s="145"/>
      <c r="L186" s="17"/>
      <c r="M186" s="17"/>
    </row>
    <row r="187" spans="1:13" s="16" customFormat="1" ht="57" customHeight="1" x14ac:dyDescent="0.2">
      <c r="A187" s="11"/>
      <c r="B187" s="160" t="s">
        <v>1851</v>
      </c>
      <c r="C187" s="160" t="s">
        <v>1304</v>
      </c>
      <c r="D187" s="183" t="s">
        <v>2005</v>
      </c>
      <c r="E187" s="337" t="s">
        <v>1852</v>
      </c>
      <c r="F187" s="146" t="s">
        <v>14</v>
      </c>
      <c r="G187" s="99"/>
      <c r="H187" s="99"/>
      <c r="I187" s="99"/>
      <c r="J187" s="28" t="s">
        <v>273</v>
      </c>
      <c r="K187" s="145"/>
      <c r="L187" s="17"/>
      <c r="M187" s="17"/>
    </row>
    <row r="188" spans="1:13" s="16" customFormat="1" ht="39.75" customHeight="1" x14ac:dyDescent="0.2">
      <c r="A188" s="11"/>
      <c r="B188" s="158" t="s">
        <v>1851</v>
      </c>
      <c r="C188" s="158" t="s">
        <v>1304</v>
      </c>
      <c r="D188" s="183" t="s">
        <v>58</v>
      </c>
      <c r="E188" s="183" t="s">
        <v>466</v>
      </c>
      <c r="F188" s="145" t="s">
        <v>114</v>
      </c>
      <c r="G188" s="99"/>
      <c r="H188" s="99"/>
      <c r="I188" s="99"/>
      <c r="J188" s="28" t="s">
        <v>212</v>
      </c>
      <c r="K188" s="145"/>
      <c r="L188" s="17"/>
      <c r="M188" s="17"/>
    </row>
    <row r="189" spans="1:13" s="197" customFormat="1" ht="65.25" customHeight="1" x14ac:dyDescent="0.2">
      <c r="A189" s="11"/>
      <c r="B189" s="160" t="s">
        <v>2601</v>
      </c>
      <c r="C189" s="160" t="s">
        <v>2466</v>
      </c>
      <c r="D189" s="183" t="s">
        <v>2556</v>
      </c>
      <c r="E189" s="183" t="s">
        <v>468</v>
      </c>
      <c r="F189" s="145" t="s">
        <v>14</v>
      </c>
      <c r="G189" s="99"/>
      <c r="H189" s="99"/>
      <c r="I189" s="99"/>
      <c r="J189" s="28"/>
      <c r="K189" s="145"/>
      <c r="L189" s="196"/>
      <c r="M189" s="196"/>
    </row>
    <row r="190" spans="1:13" s="16" customFormat="1" ht="60.75" customHeight="1" x14ac:dyDescent="0.2">
      <c r="A190" s="11"/>
      <c r="B190" s="160" t="s">
        <v>2555</v>
      </c>
      <c r="C190" s="160" t="s">
        <v>2466</v>
      </c>
      <c r="D190" s="183" t="s">
        <v>2463</v>
      </c>
      <c r="E190" s="158" t="s">
        <v>468</v>
      </c>
      <c r="F190" s="99" t="s">
        <v>14</v>
      </c>
      <c r="G190" s="99"/>
      <c r="H190" s="99"/>
      <c r="I190" s="99"/>
      <c r="J190" s="28"/>
      <c r="K190" s="145"/>
      <c r="L190" s="17"/>
      <c r="M190" s="17"/>
    </row>
    <row r="191" spans="1:13" s="16" customFormat="1" ht="115.5" customHeight="1" x14ac:dyDescent="0.2">
      <c r="A191" s="11"/>
      <c r="B191" s="337" t="s">
        <v>3208</v>
      </c>
      <c r="C191" s="337" t="s">
        <v>3209</v>
      </c>
      <c r="D191" s="158" t="s">
        <v>2628</v>
      </c>
      <c r="E191" s="158" t="s">
        <v>2521</v>
      </c>
      <c r="F191" s="99" t="s">
        <v>14</v>
      </c>
      <c r="G191" s="99" t="s">
        <v>625</v>
      </c>
      <c r="H191" s="145"/>
      <c r="I191" s="145"/>
      <c r="J191" s="28" t="s">
        <v>273</v>
      </c>
      <c r="K191" s="28"/>
      <c r="L191" s="17"/>
      <c r="M191" s="17"/>
    </row>
    <row r="192" spans="1:13" s="16" customFormat="1" ht="44.25" customHeight="1" x14ac:dyDescent="0.2">
      <c r="A192" s="11"/>
      <c r="B192" s="307" t="s">
        <v>2953</v>
      </c>
      <c r="C192" s="307" t="s">
        <v>2954</v>
      </c>
      <c r="D192" s="248" t="s">
        <v>2955</v>
      </c>
      <c r="E192" s="248" t="s">
        <v>2956</v>
      </c>
      <c r="F192" s="313" t="s">
        <v>114</v>
      </c>
      <c r="G192" s="99"/>
      <c r="H192" s="145"/>
      <c r="I192" s="145"/>
      <c r="J192" s="28"/>
      <c r="K192" s="28"/>
      <c r="L192" s="17"/>
      <c r="M192" s="17"/>
    </row>
    <row r="193" spans="1:13" s="16" customFormat="1" ht="44.25" customHeight="1" x14ac:dyDescent="0.2">
      <c r="A193" s="11"/>
      <c r="B193" s="307" t="s">
        <v>3461</v>
      </c>
      <c r="C193" s="307" t="s">
        <v>2954</v>
      </c>
      <c r="D193" s="248" t="s">
        <v>2955</v>
      </c>
      <c r="E193" s="248" t="s">
        <v>3460</v>
      </c>
      <c r="F193" s="313" t="s">
        <v>14</v>
      </c>
      <c r="G193" s="99"/>
      <c r="H193" s="145"/>
      <c r="I193" s="145"/>
      <c r="J193" s="28"/>
      <c r="K193" s="28"/>
      <c r="L193" s="17"/>
      <c r="M193" s="17"/>
    </row>
    <row r="194" spans="1:13" s="16" customFormat="1" ht="38.25" customHeight="1" x14ac:dyDescent="0.2">
      <c r="A194" s="11"/>
      <c r="B194" s="158" t="s">
        <v>1752</v>
      </c>
      <c r="C194" s="158" t="s">
        <v>2560</v>
      </c>
      <c r="D194" s="183" t="s">
        <v>1753</v>
      </c>
      <c r="E194" s="158" t="s">
        <v>2605</v>
      </c>
      <c r="F194" s="145" t="s">
        <v>14</v>
      </c>
      <c r="G194" s="99"/>
      <c r="H194" s="28"/>
      <c r="I194" s="28"/>
      <c r="J194" s="28"/>
      <c r="K194" s="145"/>
      <c r="L194" s="17"/>
      <c r="M194" s="17"/>
    </row>
    <row r="195" spans="1:13" s="16" customFormat="1" ht="48" customHeight="1" x14ac:dyDescent="0.2">
      <c r="A195" s="11"/>
      <c r="B195" s="158" t="s">
        <v>910</v>
      </c>
      <c r="C195" s="158" t="s">
        <v>1309</v>
      </c>
      <c r="D195" s="183" t="s">
        <v>2760</v>
      </c>
      <c r="E195" s="158" t="s">
        <v>468</v>
      </c>
      <c r="F195" s="99" t="s">
        <v>14</v>
      </c>
      <c r="G195" s="99" t="s">
        <v>625</v>
      </c>
      <c r="H195" s="28"/>
      <c r="I195" s="28"/>
      <c r="J195" s="28"/>
      <c r="K195" s="145"/>
      <c r="L195" s="17"/>
      <c r="M195" s="17"/>
    </row>
    <row r="196" spans="1:13" s="197" customFormat="1" ht="48" customHeight="1" x14ac:dyDescent="0.2">
      <c r="A196" s="11"/>
      <c r="B196" s="158" t="s">
        <v>2562</v>
      </c>
      <c r="C196" s="158" t="s">
        <v>2563</v>
      </c>
      <c r="D196" s="183" t="s">
        <v>2564</v>
      </c>
      <c r="E196" s="158" t="s">
        <v>2565</v>
      </c>
      <c r="F196" s="99" t="s">
        <v>14</v>
      </c>
      <c r="G196" s="99"/>
      <c r="H196" s="28"/>
      <c r="I196" s="28"/>
      <c r="J196" s="28"/>
      <c r="K196" s="145"/>
      <c r="L196" s="196"/>
      <c r="M196" s="196"/>
    </row>
    <row r="197" spans="1:13" s="197" customFormat="1" ht="33.75" customHeight="1" x14ac:dyDescent="0.2">
      <c r="A197" s="11"/>
      <c r="B197" s="158" t="s">
        <v>2558</v>
      </c>
      <c r="C197" s="158" t="s">
        <v>2557</v>
      </c>
      <c r="D197" s="183" t="s">
        <v>2559</v>
      </c>
      <c r="E197" s="158" t="s">
        <v>2606</v>
      </c>
      <c r="F197" s="99" t="s">
        <v>14</v>
      </c>
      <c r="G197" s="99"/>
      <c r="H197" s="28"/>
      <c r="I197" s="28"/>
      <c r="J197" s="28"/>
      <c r="K197" s="145"/>
      <c r="L197" s="196"/>
      <c r="M197" s="196"/>
    </row>
    <row r="198" spans="1:13" s="16" customFormat="1" ht="39" customHeight="1" x14ac:dyDescent="0.2">
      <c r="A198" s="11"/>
      <c r="B198" s="158" t="s">
        <v>2490</v>
      </c>
      <c r="C198" s="158" t="s">
        <v>2560</v>
      </c>
      <c r="D198" s="183" t="s">
        <v>2561</v>
      </c>
      <c r="E198" s="183" t="s">
        <v>2491</v>
      </c>
      <c r="F198" s="99" t="s">
        <v>14</v>
      </c>
      <c r="G198" s="99"/>
      <c r="H198" s="28"/>
      <c r="I198" s="28"/>
      <c r="J198" s="28"/>
      <c r="K198" s="145"/>
      <c r="L198" s="17"/>
      <c r="M198" s="17"/>
    </row>
    <row r="199" spans="1:13" s="16" customFormat="1" ht="55.5" customHeight="1" x14ac:dyDescent="0.2">
      <c r="A199" s="11"/>
      <c r="B199" s="158" t="s">
        <v>2104</v>
      </c>
      <c r="C199" s="158" t="s">
        <v>3416</v>
      </c>
      <c r="D199" s="183" t="s">
        <v>2103</v>
      </c>
      <c r="E199" s="183" t="s">
        <v>2106</v>
      </c>
      <c r="F199" s="99" t="s">
        <v>14</v>
      </c>
      <c r="G199" s="99"/>
      <c r="H199" s="28"/>
      <c r="I199" s="28"/>
      <c r="J199" s="145"/>
      <c r="K199" s="145"/>
      <c r="L199" s="17"/>
      <c r="M199" s="17"/>
    </row>
    <row r="200" spans="1:13" s="8" customFormat="1" ht="57" customHeight="1" x14ac:dyDescent="0.2">
      <c r="A200" s="11"/>
      <c r="B200" s="158" t="s">
        <v>1310</v>
      </c>
      <c r="C200" s="158" t="s">
        <v>1302</v>
      </c>
      <c r="D200" s="183" t="s">
        <v>90</v>
      </c>
      <c r="E200" s="183" t="s">
        <v>1916</v>
      </c>
      <c r="F200" s="99" t="s">
        <v>14</v>
      </c>
      <c r="G200" s="99" t="s">
        <v>625</v>
      </c>
      <c r="H200" s="28"/>
      <c r="I200" s="28"/>
      <c r="J200" s="28" t="s">
        <v>273</v>
      </c>
      <c r="K200" s="145"/>
      <c r="L200" s="13"/>
      <c r="M200" s="13"/>
    </row>
    <row r="201" spans="1:13" s="8" customFormat="1" ht="57" customHeight="1" x14ac:dyDescent="0.2">
      <c r="A201" s="11"/>
      <c r="B201" s="184" t="s">
        <v>3614</v>
      </c>
      <c r="C201" s="225" t="s">
        <v>3615</v>
      </c>
      <c r="D201" s="225" t="s">
        <v>3616</v>
      </c>
      <c r="E201" s="224" t="s">
        <v>3703</v>
      </c>
      <c r="F201" s="228" t="s">
        <v>14</v>
      </c>
      <c r="G201" s="99"/>
      <c r="H201" s="28"/>
      <c r="I201" s="28"/>
      <c r="J201" s="28"/>
      <c r="K201" s="145"/>
      <c r="L201" s="13"/>
      <c r="M201" s="13"/>
    </row>
    <row r="202" spans="1:13" s="8" customFormat="1" ht="57" customHeight="1" x14ac:dyDescent="0.2">
      <c r="A202" s="11"/>
      <c r="B202" s="184" t="s">
        <v>3617</v>
      </c>
      <c r="C202" s="225" t="s">
        <v>3615</v>
      </c>
      <c r="D202" s="225" t="s">
        <v>3704</v>
      </c>
      <c r="E202" s="224" t="s">
        <v>3618</v>
      </c>
      <c r="F202" s="228" t="s">
        <v>14</v>
      </c>
      <c r="G202" s="99"/>
      <c r="H202" s="28"/>
      <c r="I202" s="28"/>
      <c r="J202" s="28"/>
      <c r="K202" s="145"/>
      <c r="L202" s="13"/>
      <c r="M202" s="13"/>
    </row>
    <row r="203" spans="1:13" s="8" customFormat="1" ht="57" customHeight="1" x14ac:dyDescent="0.2">
      <c r="A203" s="11"/>
      <c r="B203" s="158" t="s">
        <v>2465</v>
      </c>
      <c r="C203" s="160" t="s">
        <v>2466</v>
      </c>
      <c r="D203" s="183" t="s">
        <v>2464</v>
      </c>
      <c r="E203" s="158" t="s">
        <v>468</v>
      </c>
      <c r="F203" s="99" t="s">
        <v>14</v>
      </c>
      <c r="G203" s="99"/>
      <c r="H203" s="28"/>
      <c r="I203" s="28"/>
      <c r="J203" s="28"/>
      <c r="K203" s="145"/>
      <c r="L203" s="13"/>
      <c r="M203" s="13"/>
    </row>
    <row r="204" spans="1:13" s="8" customFormat="1" ht="57" customHeight="1" x14ac:dyDescent="0.2">
      <c r="A204" s="11"/>
      <c r="B204" s="159" t="s">
        <v>2884</v>
      </c>
      <c r="C204" s="160" t="s">
        <v>3210</v>
      </c>
      <c r="D204" s="337" t="s">
        <v>3028</v>
      </c>
      <c r="E204" s="337" t="s">
        <v>2885</v>
      </c>
      <c r="F204" s="146" t="s">
        <v>14</v>
      </c>
      <c r="G204" s="146" t="s">
        <v>625</v>
      </c>
      <c r="H204" s="163"/>
      <c r="I204" s="163"/>
      <c r="J204" s="163"/>
      <c r="K204" s="330"/>
      <c r="L204" s="13"/>
      <c r="M204" s="13"/>
    </row>
    <row r="205" spans="1:13" s="14" customFormat="1" ht="27.75" customHeight="1" x14ac:dyDescent="0.2">
      <c r="A205" s="34" t="s">
        <v>625</v>
      </c>
      <c r="B205" s="326" t="s">
        <v>3234</v>
      </c>
      <c r="C205" s="326"/>
      <c r="D205" s="326"/>
      <c r="E205" s="234"/>
      <c r="F205" s="240"/>
      <c r="G205" s="240"/>
      <c r="H205" s="240"/>
      <c r="I205" s="240"/>
      <c r="J205" s="240"/>
      <c r="K205" s="240"/>
      <c r="L205" s="68"/>
      <c r="M205" s="68"/>
    </row>
    <row r="206" spans="1:13" s="14" customFormat="1" ht="18" x14ac:dyDescent="0.2">
      <c r="A206" s="34" t="s">
        <v>625</v>
      </c>
      <c r="B206" s="506" t="s">
        <v>3230</v>
      </c>
      <c r="C206" s="506"/>
      <c r="D206" s="506"/>
      <c r="E206" s="234"/>
      <c r="F206" s="240"/>
      <c r="G206" s="240"/>
      <c r="H206" s="240"/>
      <c r="I206" s="240"/>
      <c r="J206" s="240"/>
      <c r="K206" s="240"/>
      <c r="L206" s="68"/>
      <c r="M206" s="68"/>
    </row>
    <row r="207" spans="1:13" s="16" customFormat="1" ht="57" customHeight="1" x14ac:dyDescent="0.2">
      <c r="A207" s="11"/>
      <c r="B207" s="158" t="s">
        <v>3239</v>
      </c>
      <c r="C207" s="158" t="s">
        <v>3453</v>
      </c>
      <c r="D207" s="184" t="s">
        <v>3673</v>
      </c>
      <c r="E207" s="158" t="s">
        <v>3245</v>
      </c>
      <c r="F207" s="99" t="s">
        <v>14</v>
      </c>
      <c r="G207" s="99"/>
      <c r="H207" s="28"/>
      <c r="I207" s="28"/>
      <c r="J207" s="28"/>
      <c r="K207" s="29"/>
      <c r="L207" s="17"/>
      <c r="M207" s="17"/>
    </row>
    <row r="208" spans="1:13" s="16" customFormat="1" ht="60.75" customHeight="1" x14ac:dyDescent="0.2">
      <c r="A208" s="11"/>
      <c r="B208" s="158" t="s">
        <v>3705</v>
      </c>
      <c r="C208" s="158" t="s">
        <v>3240</v>
      </c>
      <c r="D208" s="183" t="s">
        <v>3241</v>
      </c>
      <c r="E208" s="158" t="s">
        <v>3706</v>
      </c>
      <c r="F208" s="99" t="s">
        <v>14</v>
      </c>
      <c r="G208" s="99" t="s">
        <v>625</v>
      </c>
      <c r="H208" s="28"/>
      <c r="I208" s="28"/>
      <c r="J208" s="28" t="s">
        <v>819</v>
      </c>
      <c r="K208" s="29"/>
      <c r="L208" s="17"/>
      <c r="M208" s="17"/>
    </row>
    <row r="209" spans="1:13" s="16" customFormat="1" ht="60.75" customHeight="1" x14ac:dyDescent="0.2">
      <c r="A209" s="11"/>
      <c r="B209" s="158" t="s">
        <v>802</v>
      </c>
      <c r="C209" s="158" t="s">
        <v>3242</v>
      </c>
      <c r="D209" s="183" t="s">
        <v>116</v>
      </c>
      <c r="E209" s="158" t="s">
        <v>3243</v>
      </c>
      <c r="F209" s="99" t="s">
        <v>14</v>
      </c>
      <c r="G209" s="99"/>
      <c r="H209" s="28"/>
      <c r="I209" s="28"/>
      <c r="J209" s="28"/>
      <c r="K209" s="29"/>
      <c r="L209" s="17"/>
      <c r="M209" s="17"/>
    </row>
    <row r="210" spans="1:13" s="16" customFormat="1" ht="67.5" customHeight="1" x14ac:dyDescent="0.2">
      <c r="A210" s="11"/>
      <c r="B210" s="158" t="s">
        <v>1426</v>
      </c>
      <c r="C210" s="248" t="s">
        <v>3265</v>
      </c>
      <c r="D210" s="158" t="s">
        <v>3262</v>
      </c>
      <c r="E210" s="158" t="s">
        <v>1504</v>
      </c>
      <c r="F210" s="99" t="s">
        <v>14</v>
      </c>
      <c r="G210" s="99"/>
      <c r="H210" s="28"/>
      <c r="I210" s="28"/>
      <c r="J210" s="28" t="s">
        <v>3263</v>
      </c>
      <c r="K210" s="29"/>
      <c r="L210" s="17"/>
      <c r="M210" s="17"/>
    </row>
    <row r="211" spans="1:13" s="14" customFormat="1" ht="59.25" customHeight="1" x14ac:dyDescent="0.2">
      <c r="A211" s="76"/>
      <c r="B211" s="160" t="s">
        <v>3220</v>
      </c>
      <c r="C211" s="160" t="s">
        <v>3219</v>
      </c>
      <c r="D211" s="183" t="s">
        <v>1394</v>
      </c>
      <c r="E211" s="158" t="s">
        <v>3222</v>
      </c>
      <c r="F211" s="99" t="s">
        <v>14</v>
      </c>
      <c r="G211" s="99"/>
      <c r="H211" s="99"/>
      <c r="I211" s="99"/>
      <c r="J211" s="28"/>
      <c r="K211" s="28"/>
      <c r="L211" s="68"/>
      <c r="M211" s="68"/>
    </row>
    <row r="212" spans="1:13" s="14" customFormat="1" ht="73.5" customHeight="1" x14ac:dyDescent="0.2">
      <c r="A212" s="76"/>
      <c r="B212" s="160" t="s">
        <v>3221</v>
      </c>
      <c r="C212" s="160" t="s">
        <v>3219</v>
      </c>
      <c r="D212" s="183" t="s">
        <v>1394</v>
      </c>
      <c r="E212" s="158" t="s">
        <v>3222</v>
      </c>
      <c r="F212" s="99" t="s">
        <v>14</v>
      </c>
      <c r="G212" s="99"/>
      <c r="H212" s="99"/>
      <c r="I212" s="99"/>
      <c r="J212" s="28"/>
      <c r="K212" s="28"/>
      <c r="L212" s="68"/>
      <c r="M212" s="68"/>
    </row>
    <row r="213" spans="1:13" s="14" customFormat="1" ht="59.25" customHeight="1" x14ac:dyDescent="0.2">
      <c r="A213" s="76"/>
      <c r="B213" s="160" t="s">
        <v>3707</v>
      </c>
      <c r="C213" s="160" t="s">
        <v>3219</v>
      </c>
      <c r="D213" s="183" t="s">
        <v>1394</v>
      </c>
      <c r="E213" s="158" t="s">
        <v>3222</v>
      </c>
      <c r="F213" s="99" t="s">
        <v>14</v>
      </c>
      <c r="G213" s="99"/>
      <c r="H213" s="99"/>
      <c r="I213" s="99"/>
      <c r="J213" s="28"/>
      <c r="K213" s="28"/>
      <c r="L213" s="68"/>
      <c r="M213" s="68"/>
    </row>
    <row r="214" spans="1:13" s="14" customFormat="1" ht="168.75" customHeight="1" x14ac:dyDescent="0.2">
      <c r="A214" s="76"/>
      <c r="B214" s="160" t="s">
        <v>3723</v>
      </c>
      <c r="C214" s="160" t="s">
        <v>3219</v>
      </c>
      <c r="D214" s="183" t="s">
        <v>1394</v>
      </c>
      <c r="E214" s="158" t="s">
        <v>3222</v>
      </c>
      <c r="F214" s="99" t="s">
        <v>14</v>
      </c>
      <c r="G214" s="99"/>
      <c r="H214" s="99"/>
      <c r="I214" s="99"/>
      <c r="J214" s="28"/>
      <c r="K214" s="28"/>
      <c r="L214" s="68"/>
      <c r="M214" s="68"/>
    </row>
    <row r="215" spans="1:13" s="14" customFormat="1" ht="77.25" customHeight="1" x14ac:dyDescent="0.2">
      <c r="A215" s="76"/>
      <c r="B215" s="160" t="s">
        <v>1285</v>
      </c>
      <c r="C215" s="160" t="s">
        <v>3213</v>
      </c>
      <c r="D215" s="183" t="s">
        <v>3462</v>
      </c>
      <c r="E215" s="158" t="s">
        <v>3229</v>
      </c>
      <c r="F215" s="99" t="s">
        <v>14</v>
      </c>
      <c r="G215" s="99"/>
      <c r="H215" s="99"/>
      <c r="I215" s="99"/>
      <c r="J215" s="28"/>
      <c r="K215" s="28"/>
      <c r="L215" s="68"/>
      <c r="M215" s="68"/>
    </row>
    <row r="216" spans="1:13" s="14" customFormat="1" ht="81.75" customHeight="1" x14ac:dyDescent="0.2">
      <c r="A216" s="76"/>
      <c r="B216" s="160" t="s">
        <v>1285</v>
      </c>
      <c r="C216" s="160" t="s">
        <v>3213</v>
      </c>
      <c r="D216" s="183" t="s">
        <v>3462</v>
      </c>
      <c r="E216" s="183" t="s">
        <v>2749</v>
      </c>
      <c r="F216" s="145" t="s">
        <v>3212</v>
      </c>
      <c r="G216" s="145"/>
      <c r="H216" s="145"/>
      <c r="I216" s="145"/>
      <c r="J216" s="145" t="s">
        <v>297</v>
      </c>
      <c r="K216" s="145"/>
      <c r="L216" s="68"/>
      <c r="M216" s="68"/>
    </row>
    <row r="217" spans="1:13" s="14" customFormat="1" ht="68.25" customHeight="1" x14ac:dyDescent="0.2">
      <c r="A217" s="76"/>
      <c r="B217" s="160" t="s">
        <v>1387</v>
      </c>
      <c r="C217" s="160" t="s">
        <v>3211</v>
      </c>
      <c r="D217" s="183" t="s">
        <v>1394</v>
      </c>
      <c r="E217" s="158" t="s">
        <v>3228</v>
      </c>
      <c r="F217" s="99" t="s">
        <v>14</v>
      </c>
      <c r="G217" s="99"/>
      <c r="H217" s="99"/>
      <c r="I217" s="99"/>
      <c r="J217" s="28"/>
      <c r="K217" s="28"/>
      <c r="L217" s="68"/>
      <c r="M217" s="68"/>
    </row>
    <row r="218" spans="1:13" s="14" customFormat="1" ht="102" customHeight="1" x14ac:dyDescent="0.2">
      <c r="A218" s="76"/>
      <c r="B218" s="160" t="s">
        <v>3672</v>
      </c>
      <c r="C218" s="160" t="s">
        <v>3670</v>
      </c>
      <c r="D218" s="183" t="s">
        <v>1394</v>
      </c>
      <c r="E218" s="158" t="s">
        <v>3228</v>
      </c>
      <c r="F218" s="99" t="s">
        <v>14</v>
      </c>
      <c r="G218" s="99"/>
      <c r="H218" s="99"/>
      <c r="I218" s="99"/>
      <c r="J218" s="28"/>
      <c r="K218" s="28"/>
      <c r="L218" s="68"/>
      <c r="M218" s="68"/>
    </row>
    <row r="219" spans="1:13" s="14" customFormat="1" ht="116.25" customHeight="1" x14ac:dyDescent="0.2">
      <c r="A219" s="76"/>
      <c r="B219" s="160" t="s">
        <v>3672</v>
      </c>
      <c r="C219" s="160" t="s">
        <v>3671</v>
      </c>
      <c r="D219" s="183" t="s">
        <v>1394</v>
      </c>
      <c r="E219" s="183" t="s">
        <v>466</v>
      </c>
      <c r="F219" s="145" t="s">
        <v>3212</v>
      </c>
      <c r="G219" s="99"/>
      <c r="H219" s="99"/>
      <c r="I219" s="99"/>
      <c r="J219" s="28"/>
      <c r="K219" s="28"/>
      <c r="L219" s="68"/>
      <c r="M219" s="68"/>
    </row>
    <row r="220" spans="1:13" s="14" customFormat="1" ht="41.25" customHeight="1" x14ac:dyDescent="0.2">
      <c r="A220" s="76"/>
      <c r="B220" s="160" t="s">
        <v>3214</v>
      </c>
      <c r="C220" s="160" t="s">
        <v>3215</v>
      </c>
      <c r="D220" s="183" t="s">
        <v>1394</v>
      </c>
      <c r="E220" s="158" t="s">
        <v>3229</v>
      </c>
      <c r="F220" s="99" t="s">
        <v>14</v>
      </c>
      <c r="G220" s="145"/>
      <c r="H220" s="145"/>
      <c r="I220" s="145"/>
      <c r="J220" s="145"/>
      <c r="K220" s="145"/>
      <c r="L220" s="68"/>
      <c r="M220" s="68"/>
    </row>
    <row r="221" spans="1:13" s="14" customFormat="1" ht="57" customHeight="1" x14ac:dyDescent="0.2">
      <c r="A221" s="76"/>
      <c r="B221" s="160" t="s">
        <v>3675</v>
      </c>
      <c r="C221" s="160" t="s">
        <v>3674</v>
      </c>
      <c r="D221" s="183" t="s">
        <v>1394</v>
      </c>
      <c r="E221" s="158" t="s">
        <v>3229</v>
      </c>
      <c r="F221" s="99" t="s">
        <v>14</v>
      </c>
      <c r="G221" s="145"/>
      <c r="H221" s="145"/>
      <c r="I221" s="145"/>
      <c r="J221" s="145"/>
      <c r="K221" s="145"/>
      <c r="L221" s="68"/>
      <c r="M221" s="68"/>
    </row>
    <row r="222" spans="1:13" s="14" customFormat="1" ht="45.75" customHeight="1" x14ac:dyDescent="0.2">
      <c r="A222" s="76"/>
      <c r="B222" s="183" t="s">
        <v>3217</v>
      </c>
      <c r="C222" s="160" t="s">
        <v>3215</v>
      </c>
      <c r="D222" s="183" t="s">
        <v>1394</v>
      </c>
      <c r="E222" s="158" t="s">
        <v>3229</v>
      </c>
      <c r="F222" s="99" t="s">
        <v>14</v>
      </c>
      <c r="G222" s="99"/>
      <c r="H222" s="99"/>
      <c r="I222" s="99"/>
      <c r="J222" s="28"/>
      <c r="K222" s="28"/>
      <c r="L222" s="68"/>
      <c r="M222" s="68"/>
    </row>
    <row r="223" spans="1:13" s="14" customFormat="1" ht="45.75" customHeight="1" x14ac:dyDescent="0.2">
      <c r="A223" s="76"/>
      <c r="B223" s="231" t="s">
        <v>3708</v>
      </c>
      <c r="C223" s="225" t="s">
        <v>3240</v>
      </c>
      <c r="D223" s="224" t="s">
        <v>1394</v>
      </c>
      <c r="E223" s="184" t="s">
        <v>3229</v>
      </c>
      <c r="F223" s="228" t="s">
        <v>14</v>
      </c>
      <c r="G223" s="99"/>
      <c r="H223" s="99"/>
      <c r="I223" s="99"/>
      <c r="J223" s="28"/>
      <c r="K223" s="28"/>
      <c r="L223" s="68"/>
      <c r="M223" s="68"/>
    </row>
    <row r="224" spans="1:13" s="14" customFormat="1" ht="52.5" customHeight="1" x14ac:dyDescent="0.2">
      <c r="A224" s="76"/>
      <c r="B224" s="337" t="s">
        <v>3218</v>
      </c>
      <c r="C224" s="160" t="s">
        <v>3215</v>
      </c>
      <c r="D224" s="183" t="s">
        <v>1394</v>
      </c>
      <c r="E224" s="158" t="s">
        <v>3229</v>
      </c>
      <c r="F224" s="99" t="s">
        <v>14</v>
      </c>
      <c r="G224" s="99"/>
      <c r="H224" s="99"/>
      <c r="I224" s="99"/>
      <c r="J224" s="28"/>
      <c r="K224" s="28"/>
      <c r="L224" s="68"/>
      <c r="M224" s="68"/>
    </row>
    <row r="225" spans="1:13" s="14" customFormat="1" ht="56.25" customHeight="1" x14ac:dyDescent="0.2">
      <c r="A225" s="76"/>
      <c r="B225" s="337" t="s">
        <v>3218</v>
      </c>
      <c r="C225" s="160" t="s">
        <v>3215</v>
      </c>
      <c r="D225" s="183" t="s">
        <v>336</v>
      </c>
      <c r="E225" s="183" t="s">
        <v>466</v>
      </c>
      <c r="F225" s="145" t="s">
        <v>3212</v>
      </c>
      <c r="G225" s="99"/>
      <c r="H225" s="99"/>
      <c r="I225" s="99"/>
      <c r="J225" s="28"/>
      <c r="K225" s="28"/>
      <c r="L225" s="68"/>
      <c r="M225" s="68"/>
    </row>
    <row r="226" spans="1:13" s="14" customFormat="1" ht="43.5" customHeight="1" x14ac:dyDescent="0.2">
      <c r="A226" s="76"/>
      <c r="B226" s="160" t="s">
        <v>3232</v>
      </c>
      <c r="C226" s="160" t="s">
        <v>3219</v>
      </c>
      <c r="D226" s="183" t="s">
        <v>1394</v>
      </c>
      <c r="E226" s="158" t="s">
        <v>3222</v>
      </c>
      <c r="F226" s="99" t="s">
        <v>14</v>
      </c>
      <c r="G226" s="145"/>
      <c r="H226" s="145"/>
      <c r="I226" s="145"/>
      <c r="J226" s="145"/>
      <c r="K226" s="145"/>
      <c r="L226" s="68"/>
      <c r="M226" s="68"/>
    </row>
    <row r="227" spans="1:13" s="14" customFormat="1" ht="60.75" customHeight="1" x14ac:dyDescent="0.2">
      <c r="A227" s="76"/>
      <c r="B227" s="160" t="s">
        <v>2816</v>
      </c>
      <c r="C227" s="160" t="s">
        <v>3227</v>
      </c>
      <c r="D227" s="183" t="s">
        <v>1394</v>
      </c>
      <c r="E227" s="158" t="s">
        <v>3229</v>
      </c>
      <c r="F227" s="99" t="s">
        <v>14</v>
      </c>
      <c r="G227" s="145"/>
      <c r="H227" s="145"/>
      <c r="I227" s="145"/>
      <c r="J227" s="145"/>
      <c r="K227" s="145"/>
      <c r="L227" s="68"/>
      <c r="M227" s="68"/>
    </row>
    <row r="228" spans="1:13" s="14" customFormat="1" ht="18" x14ac:dyDescent="0.2">
      <c r="A228" s="34" t="s">
        <v>625</v>
      </c>
      <c r="B228" s="506" t="s">
        <v>647</v>
      </c>
      <c r="C228" s="506"/>
      <c r="D228" s="507"/>
      <c r="E228" s="333"/>
      <c r="F228" s="240"/>
      <c r="G228" s="240"/>
      <c r="H228" s="240"/>
      <c r="I228" s="240"/>
      <c r="J228" s="240"/>
      <c r="K228" s="240"/>
      <c r="L228" s="68"/>
      <c r="M228" s="68"/>
    </row>
    <row r="229" spans="1:13" s="14" customFormat="1" ht="57.75" customHeight="1" x14ac:dyDescent="0.2">
      <c r="A229" s="34"/>
      <c r="B229" s="158" t="s">
        <v>84</v>
      </c>
      <c r="C229" s="160" t="s">
        <v>3235</v>
      </c>
      <c r="D229" s="183" t="s">
        <v>3244</v>
      </c>
      <c r="E229" s="158" t="s">
        <v>375</v>
      </c>
      <c r="F229" s="99" t="s">
        <v>14</v>
      </c>
      <c r="G229" s="99"/>
      <c r="H229" s="99"/>
      <c r="I229" s="28"/>
      <c r="J229" s="28" t="s">
        <v>282</v>
      </c>
      <c r="K229" s="28"/>
      <c r="L229" s="68"/>
      <c r="M229" s="68"/>
    </row>
    <row r="230" spans="1:13" s="14" customFormat="1" ht="81" customHeight="1" x14ac:dyDescent="0.2">
      <c r="A230" s="76"/>
      <c r="B230" s="337" t="s">
        <v>928</v>
      </c>
      <c r="C230" s="183" t="s">
        <v>3319</v>
      </c>
      <c r="D230" s="158" t="s">
        <v>404</v>
      </c>
      <c r="E230" s="158" t="s">
        <v>3229</v>
      </c>
      <c r="F230" s="99" t="s">
        <v>14</v>
      </c>
      <c r="G230" s="99"/>
      <c r="H230" s="99"/>
      <c r="I230" s="99"/>
      <c r="J230" s="28"/>
      <c r="K230" s="28"/>
      <c r="L230" s="68"/>
      <c r="M230" s="68"/>
    </row>
    <row r="231" spans="1:13" s="14" customFormat="1" ht="66" customHeight="1" x14ac:dyDescent="0.2">
      <c r="A231" s="76"/>
      <c r="B231" s="337" t="s">
        <v>1286</v>
      </c>
      <c r="C231" s="160" t="s">
        <v>3320</v>
      </c>
      <c r="D231" s="183" t="s">
        <v>336</v>
      </c>
      <c r="E231" s="158" t="s">
        <v>3229</v>
      </c>
      <c r="F231" s="145" t="s">
        <v>114</v>
      </c>
      <c r="G231" s="145"/>
      <c r="H231" s="145"/>
      <c r="I231" s="145"/>
      <c r="J231" s="145" t="s">
        <v>212</v>
      </c>
      <c r="K231" s="28"/>
      <c r="L231" s="68"/>
      <c r="M231" s="68"/>
    </row>
    <row r="232" spans="1:13" s="14" customFormat="1" ht="51.75" customHeight="1" x14ac:dyDescent="0.2">
      <c r="A232" s="76"/>
      <c r="B232" s="337" t="s">
        <v>1311</v>
      </c>
      <c r="C232" s="337" t="s">
        <v>3317</v>
      </c>
      <c r="D232" s="183" t="s">
        <v>3669</v>
      </c>
      <c r="E232" s="158" t="s">
        <v>3229</v>
      </c>
      <c r="F232" s="99" t="s">
        <v>14</v>
      </c>
      <c r="G232" s="99"/>
      <c r="H232" s="99"/>
      <c r="I232" s="99"/>
      <c r="J232" s="28"/>
      <c r="K232" s="28"/>
      <c r="L232" s="68"/>
      <c r="M232" s="68"/>
    </row>
    <row r="233" spans="1:13" s="14" customFormat="1" ht="47.25" customHeight="1" x14ac:dyDescent="0.2">
      <c r="A233" s="76"/>
      <c r="B233" s="337" t="s">
        <v>1311</v>
      </c>
      <c r="C233" s="337" t="s">
        <v>3317</v>
      </c>
      <c r="D233" s="183" t="s">
        <v>336</v>
      </c>
      <c r="E233" s="183" t="s">
        <v>466</v>
      </c>
      <c r="F233" s="145" t="s">
        <v>3212</v>
      </c>
      <c r="G233" s="99"/>
      <c r="H233" s="99"/>
      <c r="I233" s="99"/>
      <c r="J233" s="28"/>
      <c r="K233" s="28"/>
      <c r="L233" s="68"/>
      <c r="M233" s="68"/>
    </row>
    <row r="234" spans="1:13" s="14" customFormat="1" ht="45" customHeight="1" x14ac:dyDescent="0.2">
      <c r="A234" s="76"/>
      <c r="B234" s="337" t="s">
        <v>3231</v>
      </c>
      <c r="C234" s="337" t="s">
        <v>3227</v>
      </c>
      <c r="D234" s="183" t="s">
        <v>3233</v>
      </c>
      <c r="E234" s="158" t="s">
        <v>3229</v>
      </c>
      <c r="F234" s="99" t="s">
        <v>14</v>
      </c>
      <c r="G234" s="99"/>
      <c r="H234" s="99"/>
      <c r="I234" s="99"/>
      <c r="J234" s="28"/>
      <c r="K234" s="28"/>
      <c r="L234" s="68"/>
      <c r="M234" s="68"/>
    </row>
    <row r="235" spans="1:13" s="14" customFormat="1" ht="47.25" customHeight="1" x14ac:dyDescent="0.2">
      <c r="A235" s="76"/>
      <c r="B235" s="337" t="s">
        <v>3231</v>
      </c>
      <c r="C235" s="337" t="s">
        <v>3227</v>
      </c>
      <c r="D235" s="183" t="s">
        <v>336</v>
      </c>
      <c r="E235" s="183" t="s">
        <v>466</v>
      </c>
      <c r="F235" s="145" t="s">
        <v>3212</v>
      </c>
      <c r="G235" s="99"/>
      <c r="H235" s="99"/>
      <c r="I235" s="99"/>
      <c r="J235" s="28"/>
      <c r="K235" s="28"/>
      <c r="L235" s="68"/>
      <c r="M235" s="68"/>
    </row>
    <row r="236" spans="1:13" s="14" customFormat="1" ht="45" customHeight="1" x14ac:dyDescent="0.2">
      <c r="A236" s="76"/>
      <c r="B236" s="337" t="s">
        <v>3449</v>
      </c>
      <c r="C236" s="337" t="s">
        <v>3450</v>
      </c>
      <c r="D236" s="183" t="s">
        <v>3451</v>
      </c>
      <c r="E236" s="158" t="s">
        <v>3229</v>
      </c>
      <c r="F236" s="99" t="s">
        <v>14</v>
      </c>
      <c r="G236" s="99"/>
      <c r="H236" s="99"/>
      <c r="I236" s="99"/>
      <c r="J236" s="28"/>
      <c r="K236" s="28"/>
      <c r="L236" s="68"/>
      <c r="M236" s="68"/>
    </row>
    <row r="237" spans="1:13" s="14" customFormat="1" ht="47.25" customHeight="1" x14ac:dyDescent="0.2">
      <c r="A237" s="76"/>
      <c r="B237" s="337" t="s">
        <v>3449</v>
      </c>
      <c r="C237" s="337" t="s">
        <v>3450</v>
      </c>
      <c r="D237" s="183" t="s">
        <v>336</v>
      </c>
      <c r="E237" s="183" t="s">
        <v>466</v>
      </c>
      <c r="F237" s="145" t="s">
        <v>3212</v>
      </c>
      <c r="G237" s="99"/>
      <c r="H237" s="99"/>
      <c r="I237" s="99"/>
      <c r="J237" s="28"/>
      <c r="K237" s="28"/>
      <c r="L237" s="68"/>
      <c r="M237" s="68"/>
    </row>
    <row r="238" spans="1:13" s="14" customFormat="1" ht="45" customHeight="1" x14ac:dyDescent="0.2">
      <c r="A238" s="76"/>
      <c r="B238" s="337" t="s">
        <v>3452</v>
      </c>
      <c r="C238" s="337" t="s">
        <v>3450</v>
      </c>
      <c r="D238" s="183" t="s">
        <v>3451</v>
      </c>
      <c r="E238" s="158" t="s">
        <v>3229</v>
      </c>
      <c r="F238" s="99" t="s">
        <v>14</v>
      </c>
      <c r="G238" s="99"/>
      <c r="H238" s="99"/>
      <c r="I238" s="99"/>
      <c r="J238" s="28"/>
      <c r="K238" s="28"/>
      <c r="L238" s="68"/>
      <c r="M238" s="68"/>
    </row>
    <row r="239" spans="1:13" s="14" customFormat="1" ht="47.25" customHeight="1" x14ac:dyDescent="0.2">
      <c r="A239" s="76"/>
      <c r="B239" s="337" t="s">
        <v>3452</v>
      </c>
      <c r="C239" s="337" t="s">
        <v>3450</v>
      </c>
      <c r="D239" s="183" t="s">
        <v>336</v>
      </c>
      <c r="E239" s="183" t="s">
        <v>466</v>
      </c>
      <c r="F239" s="145" t="s">
        <v>3212</v>
      </c>
      <c r="G239" s="99"/>
      <c r="H239" s="99"/>
      <c r="I239" s="99"/>
      <c r="J239" s="28"/>
      <c r="K239" s="28"/>
      <c r="L239" s="68"/>
      <c r="M239" s="68"/>
    </row>
    <row r="240" spans="1:13" s="14" customFormat="1" ht="72.75" customHeight="1" x14ac:dyDescent="0.2">
      <c r="A240" s="76"/>
      <c r="B240" s="160" t="s">
        <v>3709</v>
      </c>
      <c r="C240" s="160" t="s">
        <v>3216</v>
      </c>
      <c r="D240" s="158" t="s">
        <v>3448</v>
      </c>
      <c r="E240" s="158" t="s">
        <v>3229</v>
      </c>
      <c r="F240" s="99" t="s">
        <v>14</v>
      </c>
      <c r="G240" s="99"/>
      <c r="H240" s="99"/>
      <c r="I240" s="99"/>
      <c r="J240" s="28"/>
      <c r="K240" s="28"/>
      <c r="L240" s="68"/>
      <c r="M240" s="68"/>
    </row>
    <row r="241" spans="1:13" s="14" customFormat="1" ht="85.5" customHeight="1" x14ac:dyDescent="0.2">
      <c r="A241" s="76"/>
      <c r="B241" s="160" t="s">
        <v>3709</v>
      </c>
      <c r="C241" s="160" t="s">
        <v>3216</v>
      </c>
      <c r="D241" s="183" t="s">
        <v>336</v>
      </c>
      <c r="E241" s="183" t="s">
        <v>466</v>
      </c>
      <c r="F241" s="145" t="s">
        <v>3212</v>
      </c>
      <c r="G241" s="145"/>
      <c r="H241" s="145"/>
      <c r="I241" s="145"/>
      <c r="J241" s="145" t="s">
        <v>212</v>
      </c>
      <c r="K241" s="145"/>
      <c r="L241" s="68"/>
      <c r="M241" s="68"/>
    </row>
    <row r="242" spans="1:13" s="16" customFormat="1" ht="50.25" customHeight="1" x14ac:dyDescent="0.2">
      <c r="A242" s="11"/>
      <c r="B242" s="158" t="s">
        <v>1851</v>
      </c>
      <c r="C242" s="158" t="s">
        <v>3264</v>
      </c>
      <c r="D242" s="183" t="s">
        <v>2005</v>
      </c>
      <c r="E242" s="183" t="s">
        <v>466</v>
      </c>
      <c r="F242" s="145" t="s">
        <v>3212</v>
      </c>
      <c r="G242" s="99"/>
      <c r="H242" s="99"/>
      <c r="I242" s="99"/>
      <c r="J242" s="28" t="s">
        <v>212</v>
      </c>
      <c r="K242" s="145"/>
      <c r="L242" s="17"/>
      <c r="M242" s="17"/>
    </row>
    <row r="243" spans="1:13" s="14" customFormat="1" ht="18" x14ac:dyDescent="0.2">
      <c r="A243" s="34" t="s">
        <v>625</v>
      </c>
      <c r="B243" s="506" t="s">
        <v>1506</v>
      </c>
      <c r="C243" s="506"/>
      <c r="D243" s="506"/>
      <c r="E243" s="234"/>
      <c r="F243" s="240"/>
      <c r="G243" s="240"/>
      <c r="H243" s="240"/>
      <c r="I243" s="240"/>
      <c r="J243" s="240"/>
      <c r="K243" s="240"/>
      <c r="L243" s="68"/>
      <c r="M243" s="68"/>
    </row>
    <row r="244" spans="1:13" s="14" customFormat="1" ht="63" customHeight="1" x14ac:dyDescent="0.2">
      <c r="A244" s="76"/>
      <c r="B244" s="160" t="s">
        <v>1361</v>
      </c>
      <c r="C244" s="160" t="s">
        <v>3321</v>
      </c>
      <c r="D244" s="158" t="s">
        <v>58</v>
      </c>
      <c r="E244" s="158" t="s">
        <v>3322</v>
      </c>
      <c r="F244" s="99" t="s">
        <v>14</v>
      </c>
      <c r="G244" s="99"/>
      <c r="H244" s="99"/>
      <c r="I244" s="99"/>
      <c r="J244" s="28" t="s">
        <v>273</v>
      </c>
      <c r="K244" s="28"/>
      <c r="L244" s="68"/>
      <c r="M244" s="68"/>
    </row>
    <row r="245" spans="1:13" s="14" customFormat="1" ht="80.25" customHeight="1" x14ac:dyDescent="0.2">
      <c r="A245" s="76"/>
      <c r="B245" s="160" t="s">
        <v>1361</v>
      </c>
      <c r="C245" s="160" t="s">
        <v>1515</v>
      </c>
      <c r="D245" s="183" t="s">
        <v>336</v>
      </c>
      <c r="E245" s="183" t="s">
        <v>801</v>
      </c>
      <c r="F245" s="145" t="s">
        <v>3212</v>
      </c>
      <c r="G245" s="145"/>
      <c r="H245" s="145"/>
      <c r="I245" s="145"/>
      <c r="J245" s="145" t="s">
        <v>1446</v>
      </c>
      <c r="K245" s="28"/>
      <c r="L245" s="68"/>
      <c r="M245" s="68"/>
    </row>
    <row r="246" spans="1:13" s="14" customFormat="1" ht="73.5" customHeight="1" x14ac:dyDescent="0.2">
      <c r="A246" s="76"/>
      <c r="B246" s="160" t="s">
        <v>1363</v>
      </c>
      <c r="C246" s="160" t="s">
        <v>3246</v>
      </c>
      <c r="D246" s="158" t="s">
        <v>58</v>
      </c>
      <c r="E246" s="158" t="s">
        <v>3322</v>
      </c>
      <c r="F246" s="99" t="s">
        <v>14</v>
      </c>
      <c r="G246" s="99"/>
      <c r="H246" s="99"/>
      <c r="I246" s="99"/>
      <c r="J246" s="28" t="s">
        <v>273</v>
      </c>
      <c r="K246" s="28"/>
      <c r="L246" s="68"/>
      <c r="M246" s="68"/>
    </row>
    <row r="247" spans="1:13" s="14" customFormat="1" ht="81.75" customHeight="1" x14ac:dyDescent="0.2">
      <c r="A247" s="76"/>
      <c r="B247" s="160" t="s">
        <v>1363</v>
      </c>
      <c r="C247" s="160" t="s">
        <v>3246</v>
      </c>
      <c r="D247" s="183" t="s">
        <v>336</v>
      </c>
      <c r="E247" s="183" t="s">
        <v>609</v>
      </c>
      <c r="F247" s="145" t="s">
        <v>3212</v>
      </c>
      <c r="G247" s="145"/>
      <c r="H247" s="145"/>
      <c r="I247" s="145"/>
      <c r="J247" s="145" t="s">
        <v>1447</v>
      </c>
      <c r="K247" s="145"/>
      <c r="L247" s="68"/>
      <c r="M247" s="68"/>
    </row>
    <row r="248" spans="1:13" s="14" customFormat="1" ht="71.25" customHeight="1" x14ac:dyDescent="0.2">
      <c r="A248" s="76"/>
      <c r="B248" s="165" t="s">
        <v>3112</v>
      </c>
      <c r="C248" s="165" t="s">
        <v>3247</v>
      </c>
      <c r="D248" s="158" t="s">
        <v>58</v>
      </c>
      <c r="E248" s="158" t="s">
        <v>1288</v>
      </c>
      <c r="F248" s="99" t="s">
        <v>14</v>
      </c>
      <c r="G248" s="99"/>
      <c r="H248" s="99"/>
      <c r="I248" s="99"/>
      <c r="J248" s="28" t="s">
        <v>273</v>
      </c>
      <c r="K248" s="145"/>
      <c r="L248" s="68"/>
      <c r="M248" s="68"/>
    </row>
    <row r="249" spans="1:13" s="14" customFormat="1" ht="86.25" customHeight="1" x14ac:dyDescent="0.2">
      <c r="A249" s="76"/>
      <c r="B249" s="165" t="s">
        <v>3112</v>
      </c>
      <c r="C249" s="165" t="s">
        <v>3247</v>
      </c>
      <c r="D249" s="183" t="s">
        <v>336</v>
      </c>
      <c r="E249" s="183" t="s">
        <v>801</v>
      </c>
      <c r="F249" s="145" t="s">
        <v>114</v>
      </c>
      <c r="G249" s="145"/>
      <c r="H249" s="145"/>
      <c r="I249" s="145"/>
      <c r="J249" s="145" t="s">
        <v>1449</v>
      </c>
      <c r="K249" s="145"/>
      <c r="L249" s="68"/>
      <c r="M249" s="68"/>
    </row>
    <row r="250" spans="1:13" s="14" customFormat="1" ht="73.5" customHeight="1" x14ac:dyDescent="0.2">
      <c r="A250" s="76"/>
      <c r="B250" s="160" t="s">
        <v>929</v>
      </c>
      <c r="C250" s="160" t="s">
        <v>3248</v>
      </c>
      <c r="D250" s="158" t="s">
        <v>58</v>
      </c>
      <c r="E250" s="158" t="s">
        <v>1288</v>
      </c>
      <c r="F250" s="99" t="s">
        <v>14</v>
      </c>
      <c r="G250" s="99"/>
      <c r="H250" s="99"/>
      <c r="I250" s="99"/>
      <c r="J250" s="28" t="s">
        <v>273</v>
      </c>
      <c r="K250" s="145"/>
      <c r="L250" s="68"/>
      <c r="M250" s="68"/>
    </row>
    <row r="251" spans="1:13" s="14" customFormat="1" ht="67.5" customHeight="1" x14ac:dyDescent="0.2">
      <c r="A251" s="76"/>
      <c r="B251" s="160" t="s">
        <v>929</v>
      </c>
      <c r="C251" s="160" t="s">
        <v>3248</v>
      </c>
      <c r="D251" s="183" t="s">
        <v>336</v>
      </c>
      <c r="E251" s="183" t="s">
        <v>801</v>
      </c>
      <c r="F251" s="145" t="s">
        <v>114</v>
      </c>
      <c r="G251" s="145"/>
      <c r="H251" s="145"/>
      <c r="I251" s="145"/>
      <c r="J251" s="145" t="s">
        <v>1450</v>
      </c>
      <c r="K251" s="145"/>
      <c r="L251" s="68"/>
      <c r="M251" s="68"/>
    </row>
    <row r="252" spans="1:13" s="14" customFormat="1" ht="72" customHeight="1" x14ac:dyDescent="0.2">
      <c r="A252" s="76"/>
      <c r="B252" s="160" t="s">
        <v>1364</v>
      </c>
      <c r="C252" s="160" t="s">
        <v>3249</v>
      </c>
      <c r="D252" s="158" t="s">
        <v>58</v>
      </c>
      <c r="E252" s="158" t="s">
        <v>1288</v>
      </c>
      <c r="F252" s="99" t="s">
        <v>14</v>
      </c>
      <c r="G252" s="99"/>
      <c r="H252" s="99"/>
      <c r="I252" s="99"/>
      <c r="J252" s="28" t="s">
        <v>273</v>
      </c>
      <c r="K252" s="145"/>
      <c r="L252" s="68"/>
      <c r="M252" s="68"/>
    </row>
    <row r="253" spans="1:13" s="14" customFormat="1" ht="62.25" customHeight="1" x14ac:dyDescent="0.2">
      <c r="A253" s="76"/>
      <c r="B253" s="160" t="s">
        <v>1364</v>
      </c>
      <c r="C253" s="160" t="s">
        <v>3249</v>
      </c>
      <c r="D253" s="183" t="s">
        <v>336</v>
      </c>
      <c r="E253" s="183" t="s">
        <v>801</v>
      </c>
      <c r="F253" s="145" t="s">
        <v>114</v>
      </c>
      <c r="G253" s="145"/>
      <c r="H253" s="145"/>
      <c r="I253" s="145"/>
      <c r="J253" s="145" t="s">
        <v>1451</v>
      </c>
      <c r="K253" s="145"/>
      <c r="L253" s="68"/>
      <c r="M253" s="68"/>
    </row>
    <row r="254" spans="1:13" ht="87.75" customHeight="1" x14ac:dyDescent="0.2">
      <c r="A254" s="75"/>
      <c r="B254" s="160" t="s">
        <v>2472</v>
      </c>
      <c r="C254" s="160" t="s">
        <v>3386</v>
      </c>
      <c r="D254" s="183" t="s">
        <v>2528</v>
      </c>
      <c r="E254" s="183" t="s">
        <v>1849</v>
      </c>
      <c r="F254" s="145" t="s">
        <v>14</v>
      </c>
      <c r="G254" s="145"/>
      <c r="H254" s="145"/>
      <c r="I254" s="145"/>
      <c r="J254" s="145" t="s">
        <v>273</v>
      </c>
      <c r="K254" s="145"/>
      <c r="L254" s="5"/>
      <c r="M254" s="5"/>
    </row>
    <row r="255" spans="1:13" ht="90" customHeight="1" x14ac:dyDescent="0.2">
      <c r="A255" s="75"/>
      <c r="B255" s="160" t="s">
        <v>2472</v>
      </c>
      <c r="C255" s="160" t="s">
        <v>3386</v>
      </c>
      <c r="D255" s="183" t="s">
        <v>336</v>
      </c>
      <c r="E255" s="183" t="s">
        <v>1850</v>
      </c>
      <c r="F255" s="28" t="s">
        <v>114</v>
      </c>
      <c r="G255" s="28"/>
      <c r="H255" s="28"/>
      <c r="I255" s="28"/>
      <c r="J255" s="28" t="s">
        <v>212</v>
      </c>
      <c r="K255" s="145"/>
      <c r="L255" s="5"/>
      <c r="M255" s="5"/>
    </row>
    <row r="256" spans="1:13" s="14" customFormat="1" ht="71.25" customHeight="1" x14ac:dyDescent="0.2">
      <c r="A256" s="76"/>
      <c r="B256" s="160" t="s">
        <v>2815</v>
      </c>
      <c r="C256" s="160" t="s">
        <v>3236</v>
      </c>
      <c r="D256" s="338" t="s">
        <v>3237</v>
      </c>
      <c r="E256" s="183" t="s">
        <v>3238</v>
      </c>
      <c r="F256" s="99" t="s">
        <v>14</v>
      </c>
      <c r="G256" s="145"/>
      <c r="H256" s="145"/>
      <c r="I256" s="145"/>
      <c r="J256" s="145"/>
      <c r="K256" s="145"/>
      <c r="L256" s="68"/>
      <c r="M256" s="68"/>
    </row>
    <row r="257" spans="1:13" s="14" customFormat="1" ht="63.75" customHeight="1" x14ac:dyDescent="0.2">
      <c r="A257" s="76"/>
      <c r="B257" s="225" t="s">
        <v>3710</v>
      </c>
      <c r="C257" s="225" t="s">
        <v>3242</v>
      </c>
      <c r="D257" s="224" t="s">
        <v>3622</v>
      </c>
      <c r="E257" s="224" t="s">
        <v>3620</v>
      </c>
      <c r="F257" s="226" t="s">
        <v>14</v>
      </c>
      <c r="G257" s="145"/>
      <c r="H257" s="145"/>
      <c r="I257" s="145"/>
      <c r="J257" s="145"/>
      <c r="K257" s="145"/>
      <c r="L257" s="68"/>
      <c r="M257" s="68"/>
    </row>
    <row r="258" spans="1:13" s="14" customFormat="1" ht="85.5" customHeight="1" x14ac:dyDescent="0.2">
      <c r="A258" s="76"/>
      <c r="B258" s="225" t="s">
        <v>3710</v>
      </c>
      <c r="C258" s="225" t="s">
        <v>3213</v>
      </c>
      <c r="D258" s="224" t="s">
        <v>1390</v>
      </c>
      <c r="E258" s="224" t="s">
        <v>2749</v>
      </c>
      <c r="F258" s="226" t="s">
        <v>3212</v>
      </c>
      <c r="G258" s="145"/>
      <c r="H258" s="145"/>
      <c r="I258" s="145"/>
      <c r="J258" s="145"/>
      <c r="K258" s="145"/>
      <c r="L258" s="68"/>
      <c r="M258" s="68"/>
    </row>
    <row r="259" spans="1:13" s="14" customFormat="1" ht="49.5" customHeight="1" x14ac:dyDescent="0.2">
      <c r="A259" s="76"/>
      <c r="B259" s="160" t="s">
        <v>3250</v>
      </c>
      <c r="C259" s="160" t="s">
        <v>3236</v>
      </c>
      <c r="D259" s="183" t="s">
        <v>2627</v>
      </c>
      <c r="E259" s="183" t="s">
        <v>3251</v>
      </c>
      <c r="F259" s="99" t="s">
        <v>14</v>
      </c>
      <c r="G259" s="145"/>
      <c r="H259" s="145"/>
      <c r="I259" s="145"/>
      <c r="J259" s="145"/>
      <c r="K259" s="145"/>
      <c r="L259" s="68"/>
      <c r="M259" s="68"/>
    </row>
    <row r="260" spans="1:13" s="15" customFormat="1" ht="51.75" customHeight="1" x14ac:dyDescent="0.2">
      <c r="A260" s="76"/>
      <c r="B260" s="160" t="s">
        <v>2539</v>
      </c>
      <c r="C260" s="160" t="s">
        <v>3236</v>
      </c>
      <c r="D260" s="338" t="s">
        <v>951</v>
      </c>
      <c r="E260" s="183" t="s">
        <v>930</v>
      </c>
      <c r="F260" s="145" t="s">
        <v>3212</v>
      </c>
      <c r="G260" s="145"/>
      <c r="H260" s="145"/>
      <c r="I260" s="145"/>
      <c r="J260" s="145" t="s">
        <v>2027</v>
      </c>
      <c r="K260" s="145"/>
      <c r="L260" s="76"/>
      <c r="M260" s="76"/>
    </row>
    <row r="261" spans="1:13" s="14" customFormat="1" ht="81" customHeight="1" x14ac:dyDescent="0.2">
      <c r="A261" s="76"/>
      <c r="B261" s="160" t="s">
        <v>3252</v>
      </c>
      <c r="C261" s="160" t="s">
        <v>3236</v>
      </c>
      <c r="D261" s="183" t="s">
        <v>931</v>
      </c>
      <c r="E261" s="183" t="s">
        <v>3253</v>
      </c>
      <c r="F261" s="145" t="s">
        <v>14</v>
      </c>
      <c r="G261" s="145" t="s">
        <v>625</v>
      </c>
      <c r="H261" s="145"/>
      <c r="I261" s="145"/>
      <c r="J261" s="145" t="s">
        <v>273</v>
      </c>
      <c r="K261" s="145"/>
      <c r="L261" s="68"/>
      <c r="M261" s="68"/>
    </row>
    <row r="262" spans="1:13" s="14" customFormat="1" ht="77.25" customHeight="1" x14ac:dyDescent="0.2">
      <c r="A262" s="76"/>
      <c r="B262" s="160" t="s">
        <v>3254</v>
      </c>
      <c r="C262" s="160" t="s">
        <v>3256</v>
      </c>
      <c r="D262" s="183" t="s">
        <v>1523</v>
      </c>
      <c r="E262" s="183" t="s">
        <v>1522</v>
      </c>
      <c r="F262" s="145" t="s">
        <v>3212</v>
      </c>
      <c r="G262" s="145"/>
      <c r="H262" s="145"/>
      <c r="I262" s="145"/>
      <c r="J262" s="145" t="s">
        <v>1290</v>
      </c>
      <c r="K262" s="145"/>
      <c r="L262" s="68"/>
      <c r="M262" s="68"/>
    </row>
    <row r="263" spans="1:13" s="14" customFormat="1" ht="65.25" customHeight="1" x14ac:dyDescent="0.2">
      <c r="A263" s="76"/>
      <c r="B263" s="225" t="s">
        <v>3621</v>
      </c>
      <c r="C263" s="225" t="s">
        <v>3619</v>
      </c>
      <c r="D263" s="224" t="s">
        <v>3667</v>
      </c>
      <c r="E263" s="224" t="s">
        <v>3668</v>
      </c>
      <c r="F263" s="226" t="s">
        <v>14</v>
      </c>
      <c r="G263" s="145"/>
      <c r="H263" s="145"/>
      <c r="I263" s="145"/>
      <c r="J263" s="145"/>
      <c r="K263" s="145"/>
      <c r="L263" s="68"/>
      <c r="M263" s="68"/>
    </row>
    <row r="264" spans="1:13" s="14" customFormat="1" ht="83.25" customHeight="1" x14ac:dyDescent="0.2">
      <c r="A264" s="76"/>
      <c r="B264" s="160" t="s">
        <v>3255</v>
      </c>
      <c r="C264" s="160" t="s">
        <v>3256</v>
      </c>
      <c r="D264" s="183" t="s">
        <v>309</v>
      </c>
      <c r="E264" s="183" t="s">
        <v>1520</v>
      </c>
      <c r="F264" s="145" t="s">
        <v>114</v>
      </c>
      <c r="G264" s="145"/>
      <c r="H264" s="145"/>
      <c r="I264" s="145"/>
      <c r="J264" s="145" t="s">
        <v>1291</v>
      </c>
      <c r="K264" s="145"/>
      <c r="L264" s="68"/>
      <c r="M264" s="68"/>
    </row>
    <row r="265" spans="1:13" s="14" customFormat="1" ht="71.25" customHeight="1" x14ac:dyDescent="0.2">
      <c r="A265" s="76"/>
      <c r="B265" s="160" t="s">
        <v>2235</v>
      </c>
      <c r="C265" s="160" t="s">
        <v>3256</v>
      </c>
      <c r="D265" s="158" t="s">
        <v>310</v>
      </c>
      <c r="E265" s="158" t="s">
        <v>3340</v>
      </c>
      <c r="F265" s="99" t="s">
        <v>14</v>
      </c>
      <c r="G265" s="145"/>
      <c r="H265" s="145"/>
      <c r="I265" s="145"/>
      <c r="J265" s="145"/>
      <c r="K265" s="145"/>
      <c r="L265" s="68"/>
      <c r="M265" s="68"/>
    </row>
    <row r="266" spans="1:13" s="14" customFormat="1" ht="15" customHeight="1" x14ac:dyDescent="0.2">
      <c r="A266" s="34" t="s">
        <v>625</v>
      </c>
      <c r="B266" s="506" t="s">
        <v>1505</v>
      </c>
      <c r="C266" s="506"/>
      <c r="D266" s="506"/>
      <c r="E266" s="234"/>
      <c r="F266" s="240"/>
      <c r="G266" s="240"/>
      <c r="H266" s="240"/>
      <c r="I266" s="240"/>
      <c r="J266" s="240"/>
      <c r="K266" s="240"/>
      <c r="L266" s="68"/>
      <c r="M266" s="68"/>
    </row>
    <row r="267" spans="1:13" s="14" customFormat="1" ht="71.25" customHeight="1" x14ac:dyDescent="0.2">
      <c r="A267" s="76"/>
      <c r="B267" s="183" t="s">
        <v>312</v>
      </c>
      <c r="C267" s="183" t="s">
        <v>3257</v>
      </c>
      <c r="D267" s="158" t="s">
        <v>1958</v>
      </c>
      <c r="E267" s="158" t="s">
        <v>313</v>
      </c>
      <c r="F267" s="99" t="s">
        <v>14</v>
      </c>
      <c r="G267" s="99" t="s">
        <v>625</v>
      </c>
      <c r="H267" s="99"/>
      <c r="I267" s="99"/>
      <c r="J267" s="28" t="s">
        <v>282</v>
      </c>
      <c r="K267" s="28"/>
      <c r="L267" s="68"/>
      <c r="M267" s="68"/>
    </row>
    <row r="268" spans="1:13" s="14" customFormat="1" ht="18" x14ac:dyDescent="0.2">
      <c r="A268" s="34" t="s">
        <v>625</v>
      </c>
      <c r="B268" s="506" t="s">
        <v>97</v>
      </c>
      <c r="C268" s="506"/>
      <c r="D268" s="506"/>
      <c r="E268" s="234"/>
      <c r="F268" s="240"/>
      <c r="G268" s="240"/>
      <c r="H268" s="240"/>
      <c r="I268" s="240"/>
      <c r="J268" s="240"/>
      <c r="K268" s="240"/>
      <c r="L268" s="68"/>
      <c r="M268" s="68"/>
    </row>
    <row r="269" spans="1:13" s="14" customFormat="1" ht="18" x14ac:dyDescent="0.2">
      <c r="A269" s="34" t="s">
        <v>625</v>
      </c>
      <c r="B269" s="506" t="s">
        <v>3259</v>
      </c>
      <c r="C269" s="506"/>
      <c r="D269" s="506"/>
      <c r="E269" s="234"/>
      <c r="F269" s="240"/>
      <c r="G269" s="240"/>
      <c r="H269" s="240"/>
      <c r="I269" s="240"/>
      <c r="J269" s="240"/>
      <c r="K269" s="240"/>
      <c r="L269" s="68"/>
      <c r="M269" s="68"/>
    </row>
    <row r="270" spans="1:13" s="14" customFormat="1" ht="86.25" customHeight="1" x14ac:dyDescent="0.2">
      <c r="A270" s="76"/>
      <c r="B270" s="158" t="s">
        <v>3260</v>
      </c>
      <c r="C270" s="158" t="s">
        <v>3417</v>
      </c>
      <c r="D270" s="183" t="s">
        <v>3258</v>
      </c>
      <c r="E270" s="183" t="s">
        <v>909</v>
      </c>
      <c r="F270" s="99" t="s">
        <v>14</v>
      </c>
      <c r="G270" s="99" t="s">
        <v>625</v>
      </c>
      <c r="H270" s="28"/>
      <c r="I270" s="28"/>
      <c r="J270" s="28" t="s">
        <v>806</v>
      </c>
      <c r="K270" s="145"/>
      <c r="L270" s="68"/>
      <c r="M270" s="68"/>
    </row>
    <row r="271" spans="1:13" s="14" customFormat="1" ht="18" x14ac:dyDescent="0.2">
      <c r="A271" s="34" t="s">
        <v>625</v>
      </c>
      <c r="B271" s="506" t="s">
        <v>1508</v>
      </c>
      <c r="C271" s="506"/>
      <c r="D271" s="506"/>
      <c r="E271" s="234"/>
      <c r="F271" s="240"/>
      <c r="G271" s="240"/>
      <c r="H271" s="240"/>
      <c r="I271" s="240"/>
      <c r="J271" s="240"/>
      <c r="K271" s="240"/>
      <c r="L271" s="68"/>
      <c r="M271" s="68"/>
    </row>
    <row r="272" spans="1:13" s="16" customFormat="1" ht="54" customHeight="1" x14ac:dyDescent="0.2">
      <c r="A272" s="11"/>
      <c r="B272" s="337" t="s">
        <v>320</v>
      </c>
      <c r="C272" s="337" t="s">
        <v>3261</v>
      </c>
      <c r="D272" s="158" t="s">
        <v>3268</v>
      </c>
      <c r="E272" s="158" t="s">
        <v>3266</v>
      </c>
      <c r="F272" s="313" t="s">
        <v>3212</v>
      </c>
      <c r="G272" s="99" t="s">
        <v>625</v>
      </c>
      <c r="H272" s="145"/>
      <c r="I272" s="145"/>
      <c r="J272" s="28" t="s">
        <v>818</v>
      </c>
      <c r="K272" s="28"/>
      <c r="L272" s="17"/>
      <c r="M272" s="17"/>
    </row>
    <row r="273" spans="1:13" s="16" customFormat="1" ht="50.25" customHeight="1" x14ac:dyDescent="0.2">
      <c r="A273" s="11"/>
      <c r="B273" s="337" t="s">
        <v>320</v>
      </c>
      <c r="C273" s="337" t="s">
        <v>3261</v>
      </c>
      <c r="D273" s="92" t="s">
        <v>3267</v>
      </c>
      <c r="E273" s="158" t="s">
        <v>3711</v>
      </c>
      <c r="F273" s="313" t="s">
        <v>14</v>
      </c>
      <c r="G273" s="99"/>
      <c r="H273" s="145"/>
      <c r="I273" s="145"/>
      <c r="J273" s="28"/>
      <c r="K273" s="28"/>
      <c r="L273" s="17"/>
      <c r="M273" s="17"/>
    </row>
    <row r="274" spans="1:13" s="16" customFormat="1" ht="48" customHeight="1" x14ac:dyDescent="0.2">
      <c r="A274" s="11"/>
      <c r="B274" s="158" t="s">
        <v>2490</v>
      </c>
      <c r="C274" s="158" t="s">
        <v>2560</v>
      </c>
      <c r="D274" s="183" t="s">
        <v>3281</v>
      </c>
      <c r="E274" s="183" t="s">
        <v>3269</v>
      </c>
      <c r="F274" s="99" t="s">
        <v>14</v>
      </c>
      <c r="G274" s="99"/>
      <c r="H274" s="28"/>
      <c r="I274" s="28"/>
      <c r="J274" s="28"/>
      <c r="K274" s="145"/>
      <c r="L274" s="17"/>
      <c r="M274" s="17"/>
    </row>
    <row r="275" spans="1:13" s="16" customFormat="1" ht="55.5" customHeight="1" x14ac:dyDescent="0.2">
      <c r="A275" s="11"/>
      <c r="B275" s="158" t="s">
        <v>2104</v>
      </c>
      <c r="C275" s="158" t="s">
        <v>3416</v>
      </c>
      <c r="D275" s="183" t="s">
        <v>2103</v>
      </c>
      <c r="E275" s="183" t="s">
        <v>3270</v>
      </c>
      <c r="F275" s="99" t="s">
        <v>14</v>
      </c>
      <c r="G275" s="99"/>
      <c r="H275" s="28"/>
      <c r="I275" s="28"/>
      <c r="J275" s="145"/>
      <c r="K275" s="145"/>
      <c r="L275" s="17"/>
      <c r="M275" s="17"/>
    </row>
    <row r="276" spans="1:13" s="16" customFormat="1" ht="55.5" customHeight="1" x14ac:dyDescent="0.2">
      <c r="A276" s="11"/>
      <c r="B276" s="158" t="s">
        <v>3273</v>
      </c>
      <c r="C276" s="158" t="s">
        <v>3275</v>
      </c>
      <c r="D276" s="183" t="s">
        <v>3274</v>
      </c>
      <c r="E276" s="183" t="s">
        <v>3270</v>
      </c>
      <c r="F276" s="99" t="s">
        <v>14</v>
      </c>
      <c r="G276" s="99"/>
      <c r="H276" s="28"/>
      <c r="I276" s="28"/>
      <c r="J276" s="145"/>
      <c r="K276" s="145"/>
      <c r="L276" s="17"/>
      <c r="M276" s="17"/>
    </row>
    <row r="277" spans="1:13" s="16" customFormat="1" ht="55.5" customHeight="1" x14ac:dyDescent="0.2">
      <c r="A277" s="11"/>
      <c r="B277" s="158" t="s">
        <v>2933</v>
      </c>
      <c r="C277" s="158" t="s">
        <v>3325</v>
      </c>
      <c r="D277" s="183" t="s">
        <v>2883</v>
      </c>
      <c r="E277" s="183" t="s">
        <v>3271</v>
      </c>
      <c r="F277" s="99" t="s">
        <v>14</v>
      </c>
      <c r="G277" s="99"/>
      <c r="H277" s="28"/>
      <c r="I277" s="28"/>
      <c r="J277" s="145"/>
      <c r="K277" s="145"/>
      <c r="L277" s="17"/>
      <c r="M277" s="17"/>
    </row>
    <row r="278" spans="1:13" s="16" customFormat="1" ht="55.5" customHeight="1" x14ac:dyDescent="0.2">
      <c r="A278" s="11"/>
      <c r="B278" s="158" t="s">
        <v>3272</v>
      </c>
      <c r="C278" s="158" t="s">
        <v>3276</v>
      </c>
      <c r="D278" s="183" t="s">
        <v>3280</v>
      </c>
      <c r="E278" s="183" t="s">
        <v>3279</v>
      </c>
      <c r="F278" s="99" t="s">
        <v>14</v>
      </c>
      <c r="G278" s="99"/>
      <c r="H278" s="28"/>
      <c r="I278" s="28"/>
      <c r="J278" s="145"/>
      <c r="K278" s="145"/>
      <c r="L278" s="17"/>
      <c r="M278" s="17"/>
    </row>
    <row r="279" spans="1:13" s="16" customFormat="1" ht="66.75" customHeight="1" x14ac:dyDescent="0.2">
      <c r="A279" s="75"/>
      <c r="B279" s="158" t="s">
        <v>2494</v>
      </c>
      <c r="C279" s="225" t="s">
        <v>3275</v>
      </c>
      <c r="D279" s="184" t="s">
        <v>3623</v>
      </c>
      <c r="E279" s="158" t="s">
        <v>2548</v>
      </c>
      <c r="F279" s="99" t="s">
        <v>14</v>
      </c>
      <c r="G279" s="99" t="s">
        <v>625</v>
      </c>
      <c r="H279" s="99"/>
      <c r="I279" s="99"/>
      <c r="J279" s="28" t="s">
        <v>273</v>
      </c>
      <c r="K279" s="145"/>
      <c r="L279" s="17"/>
      <c r="M279" s="17"/>
    </row>
    <row r="280" spans="1:13" s="16" customFormat="1" ht="58.5" customHeight="1" x14ac:dyDescent="0.2">
      <c r="A280" s="75"/>
      <c r="B280" s="158" t="s">
        <v>2494</v>
      </c>
      <c r="C280" s="225" t="s">
        <v>3275</v>
      </c>
      <c r="D280" s="158" t="s">
        <v>2599</v>
      </c>
      <c r="E280" s="158" t="s">
        <v>2600</v>
      </c>
      <c r="F280" s="99" t="s">
        <v>1135</v>
      </c>
      <c r="G280" s="99" t="s">
        <v>625</v>
      </c>
      <c r="H280" s="99"/>
      <c r="I280" s="99"/>
      <c r="J280" s="28"/>
      <c r="K280" s="145"/>
      <c r="L280" s="17"/>
      <c r="M280" s="17"/>
    </row>
    <row r="281" spans="1:13" s="16" customFormat="1" ht="84.75" customHeight="1" x14ac:dyDescent="0.2">
      <c r="A281" s="75"/>
      <c r="B281" s="158" t="s">
        <v>1608</v>
      </c>
      <c r="C281" s="160" t="s">
        <v>3333</v>
      </c>
      <c r="D281" s="183" t="s">
        <v>58</v>
      </c>
      <c r="E281" s="183" t="s">
        <v>1486</v>
      </c>
      <c r="F281" s="99" t="s">
        <v>14</v>
      </c>
      <c r="G281" s="99" t="s">
        <v>625</v>
      </c>
      <c r="H281" s="28"/>
      <c r="I281" s="28"/>
      <c r="J281" s="28"/>
      <c r="K281" s="145"/>
      <c r="L281" s="17"/>
      <c r="M281" s="17"/>
    </row>
    <row r="282" spans="1:13" s="16" customFormat="1" ht="88.5" customHeight="1" x14ac:dyDescent="0.2">
      <c r="A282" s="75"/>
      <c r="B282" s="158" t="s">
        <v>1608</v>
      </c>
      <c r="C282" s="160" t="s">
        <v>3333</v>
      </c>
      <c r="D282" s="183" t="s">
        <v>336</v>
      </c>
      <c r="E282" s="183" t="s">
        <v>1490</v>
      </c>
      <c r="F282" s="145" t="s">
        <v>1135</v>
      </c>
      <c r="G282" s="145" t="s">
        <v>625</v>
      </c>
      <c r="H282" s="28"/>
      <c r="I282" s="28"/>
      <c r="J282" s="28" t="s">
        <v>1743</v>
      </c>
      <c r="K282" s="145"/>
      <c r="L282" s="17"/>
      <c r="M282" s="17"/>
    </row>
    <row r="283" spans="1:13" s="8" customFormat="1" ht="57" customHeight="1" x14ac:dyDescent="0.2">
      <c r="A283" s="11"/>
      <c r="B283" s="158" t="s">
        <v>3277</v>
      </c>
      <c r="C283" s="158" t="s">
        <v>3334</v>
      </c>
      <c r="D283" s="183" t="s">
        <v>3278</v>
      </c>
      <c r="E283" s="183" t="s">
        <v>3279</v>
      </c>
      <c r="F283" s="99" t="s">
        <v>14</v>
      </c>
      <c r="G283" s="99"/>
      <c r="H283" s="28"/>
      <c r="I283" s="28"/>
      <c r="J283" s="28"/>
      <c r="K283" s="145"/>
      <c r="L283" s="13"/>
      <c r="M283" s="13"/>
    </row>
    <row r="284" spans="1:13" s="8" customFormat="1" ht="90.75" customHeight="1" x14ac:dyDescent="0.2">
      <c r="A284" s="11"/>
      <c r="B284" s="158" t="s">
        <v>3272</v>
      </c>
      <c r="C284" s="158" t="s">
        <v>3418</v>
      </c>
      <c r="D284" s="183" t="s">
        <v>3323</v>
      </c>
      <c r="E284" s="183" t="s">
        <v>3326</v>
      </c>
      <c r="F284" s="99" t="s">
        <v>14</v>
      </c>
      <c r="G284" s="99"/>
      <c r="H284" s="28"/>
      <c r="I284" s="28"/>
      <c r="J284" s="145"/>
      <c r="K284" s="145"/>
      <c r="L284" s="13"/>
      <c r="M284" s="13"/>
    </row>
    <row r="285" spans="1:13" s="8" customFormat="1" ht="78.75" customHeight="1" x14ac:dyDescent="0.2">
      <c r="A285" s="11"/>
      <c r="B285" s="158" t="s">
        <v>3324</v>
      </c>
      <c r="C285" s="158" t="s">
        <v>3712</v>
      </c>
      <c r="D285" s="183" t="s">
        <v>1529</v>
      </c>
      <c r="E285" s="183" t="s">
        <v>3307</v>
      </c>
      <c r="F285" s="99" t="s">
        <v>14</v>
      </c>
      <c r="G285" s="99" t="s">
        <v>625</v>
      </c>
      <c r="H285" s="28"/>
      <c r="I285" s="28"/>
      <c r="J285" s="28" t="s">
        <v>273</v>
      </c>
      <c r="K285" s="145"/>
      <c r="L285" s="13"/>
      <c r="M285" s="13"/>
    </row>
    <row r="286" spans="1:13" s="8" customFormat="1" ht="78.75" customHeight="1" x14ac:dyDescent="0.2">
      <c r="A286" s="11"/>
      <c r="B286" s="158" t="s">
        <v>3463</v>
      </c>
      <c r="C286" s="158" t="s">
        <v>3464</v>
      </c>
      <c r="D286" s="183" t="s">
        <v>3465</v>
      </c>
      <c r="E286" s="183" t="s">
        <v>3326</v>
      </c>
      <c r="F286" s="99" t="s">
        <v>14</v>
      </c>
      <c r="G286" s="335"/>
      <c r="H286" s="336"/>
      <c r="I286" s="336"/>
      <c r="J286" s="336"/>
      <c r="K286" s="236"/>
      <c r="L286" s="13"/>
      <c r="M286" s="13"/>
    </row>
    <row r="287" spans="1:13" s="8" customFormat="1" ht="66" customHeight="1" x14ac:dyDescent="0.2">
      <c r="A287" s="11"/>
      <c r="B287" s="161" t="s">
        <v>3303</v>
      </c>
      <c r="C287" s="161" t="s">
        <v>3304</v>
      </c>
      <c r="D287" s="338" t="s">
        <v>3305</v>
      </c>
      <c r="E287" s="338" t="s">
        <v>3306</v>
      </c>
      <c r="F287" s="125" t="s">
        <v>14</v>
      </c>
      <c r="G287" s="125" t="s">
        <v>625</v>
      </c>
      <c r="H287" s="143"/>
      <c r="I287" s="143"/>
      <c r="J287" s="143"/>
      <c r="K287" s="352"/>
      <c r="L287" s="13"/>
      <c r="M287" s="13"/>
    </row>
    <row r="288" spans="1:13" s="16" customFormat="1" ht="18" x14ac:dyDescent="0.2">
      <c r="A288" s="155" t="s">
        <v>625</v>
      </c>
      <c r="B288" s="509" t="s">
        <v>3309</v>
      </c>
      <c r="C288" s="509"/>
      <c r="D288" s="509"/>
      <c r="E288" s="331"/>
      <c r="F288" s="332"/>
      <c r="G288" s="332"/>
      <c r="H288" s="332"/>
      <c r="I288" s="332"/>
      <c r="J288" s="332"/>
      <c r="K288" s="332"/>
      <c r="L288" s="17"/>
      <c r="M288" s="17"/>
    </row>
    <row r="289" spans="1:13" s="16" customFormat="1" ht="18" x14ac:dyDescent="0.2">
      <c r="A289" s="155" t="s">
        <v>625</v>
      </c>
      <c r="B289" s="506" t="s">
        <v>1518</v>
      </c>
      <c r="C289" s="506"/>
      <c r="D289" s="506"/>
      <c r="E289" s="234"/>
      <c r="F289" s="240"/>
      <c r="G289" s="240"/>
      <c r="H289" s="240"/>
      <c r="I289" s="240"/>
      <c r="J289" s="240"/>
      <c r="K289" s="240"/>
      <c r="L289" s="17"/>
      <c r="M289" s="17"/>
    </row>
    <row r="290" spans="1:13" s="16" customFormat="1" ht="93.75" customHeight="1" x14ac:dyDescent="0.2">
      <c r="A290" s="76"/>
      <c r="B290" s="160" t="s">
        <v>3676</v>
      </c>
      <c r="C290" s="160" t="s">
        <v>3282</v>
      </c>
      <c r="D290" s="158" t="s">
        <v>1284</v>
      </c>
      <c r="E290" s="158" t="s">
        <v>1664</v>
      </c>
      <c r="F290" s="99" t="s">
        <v>14</v>
      </c>
      <c r="G290" s="99"/>
      <c r="H290" s="99"/>
      <c r="I290" s="99"/>
      <c r="J290" s="28"/>
      <c r="K290" s="28"/>
      <c r="L290" s="17"/>
      <c r="M290" s="17"/>
    </row>
    <row r="291" spans="1:13" s="16" customFormat="1" ht="90.75" customHeight="1" x14ac:dyDescent="0.2">
      <c r="A291" s="76"/>
      <c r="B291" s="160" t="s">
        <v>3676</v>
      </c>
      <c r="C291" s="160" t="s">
        <v>3282</v>
      </c>
      <c r="D291" s="183" t="s">
        <v>336</v>
      </c>
      <c r="E291" s="183" t="s">
        <v>466</v>
      </c>
      <c r="F291" s="145" t="s">
        <v>114</v>
      </c>
      <c r="G291" s="99"/>
      <c r="H291" s="99"/>
      <c r="I291" s="99"/>
      <c r="J291" s="28"/>
      <c r="K291" s="28"/>
      <c r="L291" s="17"/>
      <c r="M291" s="17"/>
    </row>
    <row r="292" spans="1:13" s="16" customFormat="1" ht="96" customHeight="1" x14ac:dyDescent="0.2">
      <c r="A292" s="76"/>
      <c r="B292" s="160" t="s">
        <v>772</v>
      </c>
      <c r="C292" s="160" t="s">
        <v>3283</v>
      </c>
      <c r="D292" s="158" t="s">
        <v>2629</v>
      </c>
      <c r="E292" s="158" t="s">
        <v>1664</v>
      </c>
      <c r="F292" s="99" t="s">
        <v>14</v>
      </c>
      <c r="G292" s="99"/>
      <c r="H292" s="99"/>
      <c r="I292" s="99"/>
      <c r="J292" s="28"/>
      <c r="K292" s="28"/>
      <c r="L292" s="17"/>
      <c r="M292" s="17"/>
    </row>
    <row r="293" spans="1:13" s="16" customFormat="1" ht="85.5" customHeight="1" x14ac:dyDescent="0.2">
      <c r="A293" s="76"/>
      <c r="B293" s="160" t="s">
        <v>772</v>
      </c>
      <c r="C293" s="160" t="s">
        <v>3283</v>
      </c>
      <c r="D293" s="183" t="s">
        <v>336</v>
      </c>
      <c r="E293" s="183" t="s">
        <v>466</v>
      </c>
      <c r="F293" s="145" t="s">
        <v>114</v>
      </c>
      <c r="G293" s="145"/>
      <c r="H293" s="145"/>
      <c r="I293" s="145"/>
      <c r="J293" s="145" t="s">
        <v>297</v>
      </c>
      <c r="K293" s="145"/>
      <c r="L293" s="17"/>
      <c r="M293" s="17"/>
    </row>
    <row r="294" spans="1:13" s="16" customFormat="1" ht="55.5" customHeight="1" x14ac:dyDescent="0.2">
      <c r="A294" s="76"/>
      <c r="B294" s="160" t="s">
        <v>1387</v>
      </c>
      <c r="C294" s="160" t="s">
        <v>3284</v>
      </c>
      <c r="D294" s="158" t="s">
        <v>1284</v>
      </c>
      <c r="E294" s="158" t="s">
        <v>1664</v>
      </c>
      <c r="F294" s="99" t="s">
        <v>14</v>
      </c>
      <c r="G294" s="99"/>
      <c r="H294" s="145"/>
      <c r="I294" s="145"/>
      <c r="J294" s="145"/>
      <c r="K294" s="145"/>
      <c r="L294" s="17"/>
      <c r="M294" s="17"/>
    </row>
    <row r="295" spans="1:13" s="16" customFormat="1" ht="61.5" customHeight="1" x14ac:dyDescent="0.2">
      <c r="A295" s="76"/>
      <c r="B295" s="160" t="s">
        <v>1387</v>
      </c>
      <c r="C295" s="160" t="s">
        <v>3285</v>
      </c>
      <c r="D295" s="183" t="s">
        <v>336</v>
      </c>
      <c r="E295" s="183" t="s">
        <v>466</v>
      </c>
      <c r="F295" s="145" t="s">
        <v>114</v>
      </c>
      <c r="G295" s="99"/>
      <c r="H295" s="145"/>
      <c r="I295" s="145"/>
      <c r="J295" s="145"/>
      <c r="K295" s="145"/>
      <c r="L295" s="17"/>
      <c r="M295" s="17"/>
    </row>
    <row r="296" spans="1:13" s="16" customFormat="1" ht="39" customHeight="1" x14ac:dyDescent="0.2">
      <c r="A296" s="76"/>
      <c r="B296" s="160" t="s">
        <v>2817</v>
      </c>
      <c r="C296" s="160" t="s">
        <v>3286</v>
      </c>
      <c r="D296" s="183" t="s">
        <v>2818</v>
      </c>
      <c r="E296" s="158" t="s">
        <v>1664</v>
      </c>
      <c r="F296" s="99" t="s">
        <v>14</v>
      </c>
      <c r="G296" s="145"/>
      <c r="H296" s="145"/>
      <c r="I296" s="145"/>
      <c r="J296" s="145"/>
      <c r="K296" s="145"/>
      <c r="L296" s="17"/>
      <c r="M296" s="17"/>
    </row>
    <row r="297" spans="1:13" s="16" customFormat="1" ht="66.75" customHeight="1" x14ac:dyDescent="0.2">
      <c r="A297" s="76"/>
      <c r="B297" s="160" t="s">
        <v>2817</v>
      </c>
      <c r="C297" s="160" t="s">
        <v>3286</v>
      </c>
      <c r="D297" s="183" t="s">
        <v>336</v>
      </c>
      <c r="E297" s="183" t="s">
        <v>466</v>
      </c>
      <c r="F297" s="145" t="s">
        <v>114</v>
      </c>
      <c r="G297" s="145"/>
      <c r="H297" s="145"/>
      <c r="I297" s="145"/>
      <c r="J297" s="145"/>
      <c r="K297" s="145"/>
      <c r="L297" s="17"/>
      <c r="M297" s="17"/>
    </row>
    <row r="298" spans="1:13" s="8" customFormat="1" ht="63" customHeight="1" x14ac:dyDescent="0.2">
      <c r="A298" s="76"/>
      <c r="B298" s="160" t="s">
        <v>1517</v>
      </c>
      <c r="C298" s="160" t="s">
        <v>3287</v>
      </c>
      <c r="D298" s="158" t="s">
        <v>1812</v>
      </c>
      <c r="E298" s="158" t="s">
        <v>1664</v>
      </c>
      <c r="F298" s="99" t="s">
        <v>14</v>
      </c>
      <c r="G298" s="99"/>
      <c r="H298" s="99"/>
      <c r="I298" s="99"/>
      <c r="J298" s="28"/>
      <c r="K298" s="28"/>
      <c r="L298" s="13"/>
      <c r="M298" s="13"/>
    </row>
    <row r="299" spans="1:13" s="16" customFormat="1" ht="63.75" customHeight="1" x14ac:dyDescent="0.2">
      <c r="A299" s="76"/>
      <c r="B299" s="160" t="s">
        <v>1517</v>
      </c>
      <c r="C299" s="160" t="s">
        <v>3288</v>
      </c>
      <c r="D299" s="183" t="s">
        <v>336</v>
      </c>
      <c r="E299" s="183" t="s">
        <v>466</v>
      </c>
      <c r="F299" s="145" t="s">
        <v>114</v>
      </c>
      <c r="G299" s="145"/>
      <c r="H299" s="145"/>
      <c r="I299" s="145"/>
      <c r="J299" s="145" t="s">
        <v>297</v>
      </c>
      <c r="K299" s="145"/>
      <c r="L299" s="17"/>
      <c r="M299" s="17"/>
    </row>
    <row r="300" spans="1:13" s="16" customFormat="1" ht="18" x14ac:dyDescent="0.2">
      <c r="A300" s="155" t="s">
        <v>625</v>
      </c>
      <c r="B300" s="506" t="s">
        <v>1506</v>
      </c>
      <c r="C300" s="506"/>
      <c r="D300" s="506"/>
      <c r="E300" s="234"/>
      <c r="F300" s="240"/>
      <c r="G300" s="240"/>
      <c r="H300" s="240"/>
      <c r="I300" s="240"/>
      <c r="J300" s="240"/>
      <c r="K300" s="240"/>
      <c r="L300" s="17"/>
      <c r="M300" s="17"/>
    </row>
    <row r="301" spans="1:13" s="16" customFormat="1" ht="74.25" customHeight="1" x14ac:dyDescent="0.2">
      <c r="A301" s="76"/>
      <c r="B301" s="160" t="s">
        <v>1361</v>
      </c>
      <c r="C301" s="160" t="s">
        <v>3289</v>
      </c>
      <c r="D301" s="158" t="s">
        <v>58</v>
      </c>
      <c r="E301" s="158" t="s">
        <v>1288</v>
      </c>
      <c r="F301" s="99" t="s">
        <v>14</v>
      </c>
      <c r="G301" s="99"/>
      <c r="H301" s="99"/>
      <c r="I301" s="99"/>
      <c r="J301" s="28" t="s">
        <v>273</v>
      </c>
      <c r="K301" s="28"/>
      <c r="L301" s="17"/>
      <c r="M301" s="17"/>
    </row>
    <row r="302" spans="1:13" s="16" customFormat="1" ht="87" customHeight="1" x14ac:dyDescent="0.2">
      <c r="A302" s="76"/>
      <c r="B302" s="160" t="s">
        <v>1361</v>
      </c>
      <c r="C302" s="160" t="s">
        <v>3289</v>
      </c>
      <c r="D302" s="183" t="s">
        <v>336</v>
      </c>
      <c r="E302" s="183" t="s">
        <v>801</v>
      </c>
      <c r="F302" s="145" t="s">
        <v>114</v>
      </c>
      <c r="G302" s="145"/>
      <c r="H302" s="145"/>
      <c r="I302" s="145"/>
      <c r="J302" s="145" t="s">
        <v>1446</v>
      </c>
      <c r="K302" s="145"/>
      <c r="L302" s="17"/>
      <c r="M302" s="17"/>
    </row>
    <row r="303" spans="1:13" s="16" customFormat="1" ht="50.25" customHeight="1" x14ac:dyDescent="0.2">
      <c r="A303" s="76"/>
      <c r="B303" s="160" t="s">
        <v>1363</v>
      </c>
      <c r="C303" s="160" t="s">
        <v>3290</v>
      </c>
      <c r="D303" s="158" t="s">
        <v>58</v>
      </c>
      <c r="E303" s="158" t="s">
        <v>1288</v>
      </c>
      <c r="F303" s="99" t="s">
        <v>14</v>
      </c>
      <c r="G303" s="99"/>
      <c r="H303" s="99"/>
      <c r="I303" s="99"/>
      <c r="J303" s="28" t="s">
        <v>273</v>
      </c>
      <c r="K303" s="28"/>
      <c r="L303" s="17"/>
      <c r="M303" s="17"/>
    </row>
    <row r="304" spans="1:13" s="8" customFormat="1" ht="64.5" customHeight="1" x14ac:dyDescent="0.2">
      <c r="A304" s="76"/>
      <c r="B304" s="160" t="s">
        <v>1363</v>
      </c>
      <c r="C304" s="160" t="s">
        <v>3290</v>
      </c>
      <c r="D304" s="183" t="s">
        <v>336</v>
      </c>
      <c r="E304" s="183" t="s">
        <v>609</v>
      </c>
      <c r="F304" s="145" t="s">
        <v>114</v>
      </c>
      <c r="G304" s="145"/>
      <c r="H304" s="145"/>
      <c r="I304" s="145"/>
      <c r="J304" s="145" t="s">
        <v>1447</v>
      </c>
      <c r="K304" s="145"/>
      <c r="L304" s="13"/>
      <c r="M304" s="13"/>
    </row>
    <row r="305" spans="1:13" s="8" customFormat="1" ht="51.75" customHeight="1" x14ac:dyDescent="0.2">
      <c r="A305" s="75"/>
      <c r="B305" s="160" t="s">
        <v>1524</v>
      </c>
      <c r="C305" s="160" t="s">
        <v>3291</v>
      </c>
      <c r="D305" s="158" t="s">
        <v>58</v>
      </c>
      <c r="E305" s="158" t="s">
        <v>1288</v>
      </c>
      <c r="F305" s="99" t="s">
        <v>14</v>
      </c>
      <c r="G305" s="99"/>
      <c r="H305" s="99"/>
      <c r="I305" s="99"/>
      <c r="J305" s="28" t="s">
        <v>273</v>
      </c>
      <c r="K305" s="28"/>
      <c r="L305" s="13"/>
      <c r="M305" s="13"/>
    </row>
    <row r="306" spans="1:13" s="8" customFormat="1" ht="60" customHeight="1" x14ac:dyDescent="0.2">
      <c r="A306" s="75"/>
      <c r="B306" s="158" t="s">
        <v>1524</v>
      </c>
      <c r="C306" s="158" t="s">
        <v>3291</v>
      </c>
      <c r="D306" s="183" t="s">
        <v>336</v>
      </c>
      <c r="E306" s="183" t="s">
        <v>896</v>
      </c>
      <c r="F306" s="145" t="s">
        <v>114</v>
      </c>
      <c r="G306" s="145"/>
      <c r="H306" s="145"/>
      <c r="I306" s="145"/>
      <c r="J306" s="145" t="s">
        <v>1453</v>
      </c>
      <c r="K306" s="28"/>
      <c r="L306" s="13"/>
      <c r="M306" s="13"/>
    </row>
    <row r="307" spans="1:13" s="16" customFormat="1" ht="79.5" customHeight="1" x14ac:dyDescent="0.2">
      <c r="A307" s="76"/>
      <c r="B307" s="160" t="s">
        <v>3254</v>
      </c>
      <c r="C307" s="160" t="s">
        <v>3292</v>
      </c>
      <c r="D307" s="183" t="s">
        <v>1523</v>
      </c>
      <c r="E307" s="183" t="s">
        <v>1521</v>
      </c>
      <c r="F307" s="145" t="s">
        <v>114</v>
      </c>
      <c r="G307" s="145"/>
      <c r="H307" s="145"/>
      <c r="I307" s="145"/>
      <c r="J307" s="145" t="s">
        <v>1290</v>
      </c>
      <c r="K307" s="145"/>
      <c r="L307" s="17"/>
      <c r="M307" s="17"/>
    </row>
    <row r="308" spans="1:13" s="16" customFormat="1" ht="59.25" customHeight="1" x14ac:dyDescent="0.2">
      <c r="A308" s="76"/>
      <c r="B308" s="160" t="s">
        <v>3255</v>
      </c>
      <c r="C308" s="160" t="s">
        <v>3292</v>
      </c>
      <c r="D308" s="183" t="s">
        <v>309</v>
      </c>
      <c r="E308" s="183" t="s">
        <v>1520</v>
      </c>
      <c r="F308" s="145" t="s">
        <v>114</v>
      </c>
      <c r="G308" s="145"/>
      <c r="H308" s="145"/>
      <c r="I308" s="145"/>
      <c r="J308" s="145" t="s">
        <v>1519</v>
      </c>
      <c r="K308" s="145"/>
      <c r="L308" s="17"/>
      <c r="M308" s="17"/>
    </row>
    <row r="309" spans="1:13" s="16" customFormat="1" ht="53.25" customHeight="1" x14ac:dyDescent="0.2">
      <c r="A309" s="76"/>
      <c r="B309" s="160" t="s">
        <v>2235</v>
      </c>
      <c r="C309" s="160" t="s">
        <v>3292</v>
      </c>
      <c r="D309" s="158" t="s">
        <v>310</v>
      </c>
      <c r="E309" s="158" t="s">
        <v>3339</v>
      </c>
      <c r="F309" s="99" t="s">
        <v>14</v>
      </c>
      <c r="G309" s="145"/>
      <c r="H309" s="145"/>
      <c r="I309" s="145"/>
      <c r="J309" s="145" t="s">
        <v>273</v>
      </c>
      <c r="K309" s="145"/>
      <c r="L309" s="17"/>
      <c r="M309" s="17"/>
    </row>
    <row r="310" spans="1:13" s="8" customFormat="1" ht="18" x14ac:dyDescent="0.2">
      <c r="A310" s="155" t="s">
        <v>625</v>
      </c>
      <c r="B310" s="506" t="s">
        <v>97</v>
      </c>
      <c r="C310" s="506"/>
      <c r="D310" s="506"/>
      <c r="E310" s="234"/>
      <c r="F310" s="240"/>
      <c r="G310" s="240"/>
      <c r="H310" s="240"/>
      <c r="I310" s="240"/>
      <c r="J310" s="240"/>
      <c r="K310" s="240"/>
      <c r="L310" s="13"/>
      <c r="M310" s="13"/>
    </row>
    <row r="311" spans="1:13" s="8" customFormat="1" ht="69" customHeight="1" x14ac:dyDescent="0.2">
      <c r="A311" s="155"/>
      <c r="B311" s="337" t="s">
        <v>320</v>
      </c>
      <c r="C311" s="337" t="s">
        <v>3293</v>
      </c>
      <c r="D311" s="158" t="s">
        <v>2628</v>
      </c>
      <c r="E311" s="158" t="s">
        <v>3713</v>
      </c>
      <c r="F311" s="99" t="s">
        <v>14</v>
      </c>
      <c r="G311" s="99" t="s">
        <v>625</v>
      </c>
      <c r="H311" s="99"/>
      <c r="I311" s="99"/>
      <c r="J311" s="28" t="s">
        <v>273</v>
      </c>
      <c r="K311" s="28"/>
      <c r="L311" s="13"/>
      <c r="M311" s="13"/>
    </row>
    <row r="312" spans="1:13" s="8" customFormat="1" ht="33.75" customHeight="1" x14ac:dyDescent="0.2">
      <c r="A312" s="155"/>
      <c r="B312" s="337" t="s">
        <v>3313</v>
      </c>
      <c r="C312" s="158" t="s">
        <v>3310</v>
      </c>
      <c r="D312" s="183" t="s">
        <v>3311</v>
      </c>
      <c r="E312" s="183" t="s">
        <v>3312</v>
      </c>
      <c r="F312" s="99" t="s">
        <v>14</v>
      </c>
      <c r="G312" s="99"/>
      <c r="H312" s="28"/>
      <c r="I312" s="28"/>
      <c r="J312" s="28"/>
      <c r="K312" s="28"/>
      <c r="L312" s="13"/>
      <c r="M312" s="13"/>
    </row>
    <row r="313" spans="1:13" s="8" customFormat="1" ht="48" customHeight="1" x14ac:dyDescent="0.2">
      <c r="A313" s="155"/>
      <c r="B313" s="337" t="s">
        <v>3314</v>
      </c>
      <c r="C313" s="158" t="s">
        <v>3315</v>
      </c>
      <c r="D313" s="183" t="s">
        <v>2498</v>
      </c>
      <c r="E313" s="183" t="s">
        <v>3316</v>
      </c>
      <c r="F313" s="99" t="s">
        <v>14</v>
      </c>
      <c r="G313" s="99"/>
      <c r="H313" s="99"/>
      <c r="I313" s="99"/>
      <c r="J313" s="28"/>
      <c r="K313" s="28"/>
      <c r="L313" s="13"/>
      <c r="M313" s="13"/>
    </row>
    <row r="314" spans="1:13" s="16" customFormat="1" ht="18" x14ac:dyDescent="0.2">
      <c r="A314" s="155" t="s">
        <v>625</v>
      </c>
      <c r="B314" s="506" t="s">
        <v>3308</v>
      </c>
      <c r="C314" s="506"/>
      <c r="D314" s="506"/>
      <c r="E314" s="234"/>
      <c r="F314" s="240"/>
      <c r="G314" s="240"/>
      <c r="H314" s="240"/>
      <c r="I314" s="240"/>
      <c r="J314" s="240"/>
      <c r="K314" s="240"/>
      <c r="L314" s="17"/>
      <c r="M314" s="17"/>
    </row>
    <row r="315" spans="1:13" s="16" customFormat="1" ht="28.5" customHeight="1" x14ac:dyDescent="0.2">
      <c r="A315" s="155" t="s">
        <v>625</v>
      </c>
      <c r="B315" s="243" t="s">
        <v>3601</v>
      </c>
      <c r="C315" s="244"/>
      <c r="D315" s="244"/>
      <c r="E315" s="350"/>
      <c r="F315" s="240"/>
      <c r="G315" s="240"/>
      <c r="H315" s="240"/>
      <c r="I315" s="240"/>
      <c r="J315" s="240"/>
      <c r="K315" s="240"/>
      <c r="L315" s="17"/>
      <c r="M315" s="17"/>
    </row>
    <row r="316" spans="1:13" s="16" customFormat="1" ht="50.25" customHeight="1" x14ac:dyDescent="0.2">
      <c r="A316" s="75"/>
      <c r="B316" s="160" t="s">
        <v>1311</v>
      </c>
      <c r="C316" s="160" t="s">
        <v>3318</v>
      </c>
      <c r="D316" s="183" t="s">
        <v>120</v>
      </c>
      <c r="E316" s="158" t="s">
        <v>1683</v>
      </c>
      <c r="F316" s="145" t="s">
        <v>14</v>
      </c>
      <c r="G316" s="145" t="s">
        <v>625</v>
      </c>
      <c r="H316" s="74"/>
      <c r="I316" s="74"/>
      <c r="J316" s="145"/>
      <c r="K316" s="145"/>
      <c r="L316" s="17"/>
      <c r="M316" s="17"/>
    </row>
    <row r="317" spans="1:13" s="16" customFormat="1" ht="66" customHeight="1" x14ac:dyDescent="0.2">
      <c r="A317" s="75"/>
      <c r="B317" s="160" t="s">
        <v>1311</v>
      </c>
      <c r="C317" s="160" t="s">
        <v>3318</v>
      </c>
      <c r="D317" s="183" t="s">
        <v>336</v>
      </c>
      <c r="E317" s="183" t="s">
        <v>466</v>
      </c>
      <c r="F317" s="145" t="s">
        <v>114</v>
      </c>
      <c r="G317" s="145"/>
      <c r="H317" s="145"/>
      <c r="I317" s="145"/>
      <c r="J317" s="145" t="s">
        <v>212</v>
      </c>
      <c r="K317" s="145"/>
      <c r="L317" s="17"/>
      <c r="M317" s="17"/>
    </row>
    <row r="318" spans="1:13" s="16" customFormat="1" ht="43.5" customHeight="1" x14ac:dyDescent="0.2">
      <c r="A318" s="75"/>
      <c r="B318" s="160" t="s">
        <v>1903</v>
      </c>
      <c r="C318" s="160" t="s">
        <v>3294</v>
      </c>
      <c r="D318" s="158" t="s">
        <v>58</v>
      </c>
      <c r="E318" s="158" t="s">
        <v>1684</v>
      </c>
      <c r="F318" s="99" t="s">
        <v>14</v>
      </c>
      <c r="G318" s="99"/>
      <c r="H318" s="99"/>
      <c r="I318" s="99"/>
      <c r="J318" s="28" t="s">
        <v>273</v>
      </c>
      <c r="K318" s="28"/>
      <c r="L318" s="17"/>
      <c r="M318" s="17"/>
    </row>
    <row r="319" spans="1:13" s="16" customFormat="1" ht="54" customHeight="1" x14ac:dyDescent="0.2">
      <c r="A319" s="75"/>
      <c r="B319" s="160" t="s">
        <v>1903</v>
      </c>
      <c r="C319" s="160" t="s">
        <v>3294</v>
      </c>
      <c r="D319" s="183" t="s">
        <v>336</v>
      </c>
      <c r="E319" s="183" t="s">
        <v>1511</v>
      </c>
      <c r="F319" s="145" t="s">
        <v>114</v>
      </c>
      <c r="G319" s="145"/>
      <c r="H319" s="145"/>
      <c r="I319" s="145"/>
      <c r="J319" s="145" t="s">
        <v>1446</v>
      </c>
      <c r="K319" s="145"/>
      <c r="L319" s="17"/>
      <c r="M319" s="17"/>
    </row>
    <row r="320" spans="1:13" s="16" customFormat="1" ht="69.75" customHeight="1" x14ac:dyDescent="0.2">
      <c r="A320" s="75"/>
      <c r="B320" s="160" t="s">
        <v>1512</v>
      </c>
      <c r="C320" s="160" t="s">
        <v>3295</v>
      </c>
      <c r="D320" s="158" t="s">
        <v>1510</v>
      </c>
      <c r="E320" s="158" t="s">
        <v>1651</v>
      </c>
      <c r="F320" s="99" t="s">
        <v>14</v>
      </c>
      <c r="G320" s="99"/>
      <c r="H320" s="99"/>
      <c r="I320" s="99"/>
      <c r="J320" s="28"/>
      <c r="K320" s="28"/>
      <c r="L320" s="17"/>
      <c r="M320" s="17"/>
    </row>
    <row r="321" spans="1:13" s="16" customFormat="1" ht="60.75" customHeight="1" x14ac:dyDescent="0.2">
      <c r="A321" s="75"/>
      <c r="B321" s="158" t="s">
        <v>1512</v>
      </c>
      <c r="C321" s="158" t="s">
        <v>3295</v>
      </c>
      <c r="D321" s="183" t="s">
        <v>336</v>
      </c>
      <c r="E321" s="183" t="s">
        <v>1511</v>
      </c>
      <c r="F321" s="145" t="s">
        <v>114</v>
      </c>
      <c r="G321" s="145"/>
      <c r="H321" s="145"/>
      <c r="I321" s="145"/>
      <c r="J321" s="145" t="s">
        <v>1451</v>
      </c>
      <c r="K321" s="145"/>
      <c r="L321" s="17"/>
      <c r="M321" s="17"/>
    </row>
    <row r="322" spans="1:13" s="8" customFormat="1" ht="37.5" customHeight="1" x14ac:dyDescent="0.2">
      <c r="A322" s="75"/>
      <c r="B322" s="338" t="s">
        <v>1513</v>
      </c>
      <c r="C322" s="338" t="s">
        <v>3294</v>
      </c>
      <c r="D322" s="183" t="s">
        <v>0</v>
      </c>
      <c r="E322" s="183" t="s">
        <v>1514</v>
      </c>
      <c r="F322" s="145" t="s">
        <v>14</v>
      </c>
      <c r="G322" s="145"/>
      <c r="H322" s="145"/>
      <c r="I322" s="145"/>
      <c r="J322" s="28" t="s">
        <v>1791</v>
      </c>
      <c r="K322" s="145"/>
      <c r="L322" s="13"/>
      <c r="M322" s="13"/>
    </row>
    <row r="323" spans="1:13" s="16" customFormat="1" ht="24.75" customHeight="1" x14ac:dyDescent="0.2">
      <c r="A323" s="155" t="s">
        <v>625</v>
      </c>
      <c r="B323" s="326" t="s">
        <v>3602</v>
      </c>
      <c r="C323" s="326"/>
      <c r="D323" s="326"/>
      <c r="E323" s="234"/>
      <c r="F323" s="240"/>
      <c r="G323" s="240"/>
      <c r="H323" s="240"/>
      <c r="I323" s="240"/>
      <c r="J323" s="240"/>
      <c r="K323" s="240"/>
      <c r="L323" s="17"/>
      <c r="M323" s="17"/>
    </row>
    <row r="324" spans="1:13" s="16" customFormat="1" ht="58.5" customHeight="1" x14ac:dyDescent="0.2">
      <c r="A324" s="75"/>
      <c r="B324" s="160" t="s">
        <v>824</v>
      </c>
      <c r="C324" s="160" t="s">
        <v>1525</v>
      </c>
      <c r="D324" s="183" t="s">
        <v>933</v>
      </c>
      <c r="E324" s="158" t="s">
        <v>2522</v>
      </c>
      <c r="F324" s="145" t="s">
        <v>14</v>
      </c>
      <c r="G324" s="145" t="s">
        <v>625</v>
      </c>
      <c r="H324" s="145"/>
      <c r="I324" s="145"/>
      <c r="J324" s="145"/>
      <c r="K324" s="145"/>
      <c r="L324" s="17"/>
      <c r="M324" s="17"/>
    </row>
    <row r="325" spans="1:13" s="16" customFormat="1" ht="57" customHeight="1" x14ac:dyDescent="0.2">
      <c r="A325" s="75"/>
      <c r="B325" s="160" t="s">
        <v>824</v>
      </c>
      <c r="C325" s="160" t="s">
        <v>1525</v>
      </c>
      <c r="D325" s="183" t="s">
        <v>336</v>
      </c>
      <c r="E325" s="183" t="s">
        <v>1470</v>
      </c>
      <c r="F325" s="145" t="s">
        <v>1135</v>
      </c>
      <c r="G325" s="145" t="s">
        <v>625</v>
      </c>
      <c r="H325" s="145"/>
      <c r="I325" s="145"/>
      <c r="J325" s="28" t="s">
        <v>1742</v>
      </c>
      <c r="K325" s="145"/>
      <c r="L325" s="17"/>
      <c r="M325" s="17"/>
    </row>
    <row r="326" spans="1:13" s="16" customFormat="1" ht="43.5" customHeight="1" x14ac:dyDescent="0.2">
      <c r="A326" s="75"/>
      <c r="B326" s="160" t="s">
        <v>1481</v>
      </c>
      <c r="C326" s="160" t="s">
        <v>3296</v>
      </c>
      <c r="D326" s="183" t="s">
        <v>1393</v>
      </c>
      <c r="E326" s="158" t="s">
        <v>1486</v>
      </c>
      <c r="F326" s="99" t="s">
        <v>14</v>
      </c>
      <c r="G326" s="99" t="s">
        <v>625</v>
      </c>
      <c r="H326" s="28"/>
      <c r="I326" s="28"/>
      <c r="J326" s="145" t="s">
        <v>1739</v>
      </c>
      <c r="K326" s="145"/>
      <c r="L326" s="17"/>
      <c r="M326" s="17"/>
    </row>
    <row r="327" spans="1:13" s="16" customFormat="1" ht="54" customHeight="1" x14ac:dyDescent="0.2">
      <c r="A327" s="75"/>
      <c r="B327" s="160" t="s">
        <v>1481</v>
      </c>
      <c r="C327" s="160" t="s">
        <v>3297</v>
      </c>
      <c r="D327" s="183" t="s">
        <v>336</v>
      </c>
      <c r="E327" s="183" t="s">
        <v>1470</v>
      </c>
      <c r="F327" s="145" t="s">
        <v>1135</v>
      </c>
      <c r="G327" s="145" t="s">
        <v>625</v>
      </c>
      <c r="H327" s="28"/>
      <c r="I327" s="28"/>
      <c r="J327" s="28" t="s">
        <v>1739</v>
      </c>
      <c r="K327" s="145"/>
      <c r="L327" s="17"/>
      <c r="M327" s="17"/>
    </row>
    <row r="328" spans="1:13" s="16" customFormat="1" ht="42" customHeight="1" x14ac:dyDescent="0.2">
      <c r="A328" s="75"/>
      <c r="B328" s="160" t="s">
        <v>1472</v>
      </c>
      <c r="C328" s="160" t="s">
        <v>1473</v>
      </c>
      <c r="D328" s="183" t="s">
        <v>1393</v>
      </c>
      <c r="E328" s="158" t="s">
        <v>1276</v>
      </c>
      <c r="F328" s="99" t="s">
        <v>14</v>
      </c>
      <c r="G328" s="99" t="s">
        <v>625</v>
      </c>
      <c r="H328" s="28"/>
      <c r="I328" s="28"/>
      <c r="J328" s="28"/>
      <c r="K328" s="145"/>
      <c r="L328" s="17"/>
      <c r="M328" s="17"/>
    </row>
    <row r="329" spans="1:13" s="16" customFormat="1" ht="47.25" customHeight="1" x14ac:dyDescent="0.2">
      <c r="A329" s="75"/>
      <c r="B329" s="160" t="s">
        <v>1472</v>
      </c>
      <c r="C329" s="160" t="s">
        <v>1473</v>
      </c>
      <c r="D329" s="183" t="s">
        <v>336</v>
      </c>
      <c r="E329" s="183" t="s">
        <v>466</v>
      </c>
      <c r="F329" s="145" t="s">
        <v>1135</v>
      </c>
      <c r="G329" s="145" t="s">
        <v>625</v>
      </c>
      <c r="H329" s="28"/>
      <c r="I329" s="28"/>
      <c r="J329" s="28"/>
      <c r="K329" s="145"/>
      <c r="L329" s="17"/>
      <c r="M329" s="17"/>
    </row>
    <row r="330" spans="1:13" s="16" customFormat="1" ht="51.75" customHeight="1" x14ac:dyDescent="0.2">
      <c r="A330" s="75"/>
      <c r="B330" s="160" t="s">
        <v>3603</v>
      </c>
      <c r="C330" s="160" t="s">
        <v>3297</v>
      </c>
      <c r="D330" s="183" t="s">
        <v>93</v>
      </c>
      <c r="E330" s="158" t="s">
        <v>1683</v>
      </c>
      <c r="F330" s="99" t="s">
        <v>14</v>
      </c>
      <c r="G330" s="99" t="s">
        <v>625</v>
      </c>
      <c r="H330" s="28"/>
      <c r="I330" s="28"/>
      <c r="J330" s="28"/>
      <c r="K330" s="145"/>
      <c r="L330" s="17"/>
      <c r="M330" s="17"/>
    </row>
    <row r="331" spans="1:13" s="16" customFormat="1" ht="53.25" customHeight="1" x14ac:dyDescent="0.2">
      <c r="A331" s="75"/>
      <c r="B331" s="158" t="s">
        <v>3603</v>
      </c>
      <c r="C331" s="158" t="s">
        <v>3297</v>
      </c>
      <c r="D331" s="183" t="s">
        <v>336</v>
      </c>
      <c r="E331" s="183" t="s">
        <v>808</v>
      </c>
      <c r="F331" s="145" t="s">
        <v>114</v>
      </c>
      <c r="G331" s="145"/>
      <c r="H331" s="145"/>
      <c r="I331" s="145"/>
      <c r="J331" s="145" t="s">
        <v>212</v>
      </c>
      <c r="K331" s="145"/>
      <c r="L331" s="17"/>
      <c r="M331" s="17"/>
    </row>
    <row r="332" spans="1:13" s="16" customFormat="1" ht="42" customHeight="1" x14ac:dyDescent="0.2">
      <c r="A332" s="75"/>
      <c r="B332" s="338" t="s">
        <v>809</v>
      </c>
      <c r="C332" s="338" t="s">
        <v>3298</v>
      </c>
      <c r="D332" s="183" t="s">
        <v>518</v>
      </c>
      <c r="E332" s="158" t="s">
        <v>468</v>
      </c>
      <c r="F332" s="99" t="s">
        <v>14</v>
      </c>
      <c r="G332" s="145" t="s">
        <v>625</v>
      </c>
      <c r="H332" s="145"/>
      <c r="I332" s="145"/>
      <c r="J332" s="145"/>
      <c r="K332" s="145"/>
      <c r="L332" s="17"/>
      <c r="M332" s="17"/>
    </row>
    <row r="333" spans="1:13" s="16" customFormat="1" ht="73.5" customHeight="1" x14ac:dyDescent="0.2">
      <c r="A333" s="75"/>
      <c r="B333" s="183" t="s">
        <v>810</v>
      </c>
      <c r="C333" s="158" t="s">
        <v>3299</v>
      </c>
      <c r="D333" s="183" t="s">
        <v>811</v>
      </c>
      <c r="E333" s="183" t="s">
        <v>2249</v>
      </c>
      <c r="F333" s="99" t="s">
        <v>14</v>
      </c>
      <c r="G333" s="99" t="s">
        <v>625</v>
      </c>
      <c r="H333" s="28"/>
      <c r="I333" s="28"/>
      <c r="J333" s="145" t="s">
        <v>273</v>
      </c>
      <c r="K333" s="145"/>
      <c r="L333" s="17"/>
      <c r="M333" s="17"/>
    </row>
    <row r="334" spans="1:13" s="16" customFormat="1" ht="42.75" customHeight="1" x14ac:dyDescent="0.2">
      <c r="A334" s="75"/>
      <c r="B334" s="160" t="s">
        <v>1480</v>
      </c>
      <c r="C334" s="160" t="s">
        <v>1474</v>
      </c>
      <c r="D334" s="183" t="s">
        <v>1475</v>
      </c>
      <c r="E334" s="158" t="s">
        <v>1476</v>
      </c>
      <c r="F334" s="99" t="s">
        <v>14</v>
      </c>
      <c r="G334" s="99"/>
      <c r="H334" s="28"/>
      <c r="I334" s="28"/>
      <c r="J334" s="28"/>
      <c r="K334" s="145"/>
      <c r="L334" s="17"/>
      <c r="M334" s="17"/>
    </row>
    <row r="335" spans="1:13" s="16" customFormat="1" ht="42.75" customHeight="1" x14ac:dyDescent="0.2">
      <c r="A335" s="75"/>
      <c r="B335" s="160" t="s">
        <v>1480</v>
      </c>
      <c r="C335" s="160" t="s">
        <v>1477</v>
      </c>
      <c r="D335" s="183" t="s">
        <v>1478</v>
      </c>
      <c r="E335" s="158" t="s">
        <v>1476</v>
      </c>
      <c r="F335" s="99" t="s">
        <v>14</v>
      </c>
      <c r="G335" s="99"/>
      <c r="H335" s="28"/>
      <c r="I335" s="28"/>
      <c r="J335" s="28"/>
      <c r="K335" s="145"/>
      <c r="L335" s="17"/>
      <c r="M335" s="17"/>
    </row>
    <row r="336" spans="1:13" s="16" customFormat="1" ht="40.5" customHeight="1" x14ac:dyDescent="0.2">
      <c r="A336" s="75"/>
      <c r="B336" s="158" t="s">
        <v>1526</v>
      </c>
      <c r="C336" s="158" t="s">
        <v>1302</v>
      </c>
      <c r="D336" s="183" t="s">
        <v>813</v>
      </c>
      <c r="E336" s="183" t="s">
        <v>2549</v>
      </c>
      <c r="F336" s="99" t="s">
        <v>14</v>
      </c>
      <c r="G336" s="99" t="s">
        <v>625</v>
      </c>
      <c r="H336" s="28"/>
      <c r="I336" s="28"/>
      <c r="J336" s="28"/>
      <c r="K336" s="145"/>
      <c r="L336" s="17"/>
      <c r="M336" s="17"/>
    </row>
    <row r="337" spans="1:13" s="16" customFormat="1" ht="18" customHeight="1" x14ac:dyDescent="0.2">
      <c r="A337" s="155" t="s">
        <v>625</v>
      </c>
      <c r="B337" s="326" t="s">
        <v>3604</v>
      </c>
      <c r="C337" s="326"/>
      <c r="D337" s="326"/>
      <c r="E337" s="234"/>
      <c r="F337" s="240"/>
      <c r="G337" s="240"/>
      <c r="H337" s="240"/>
      <c r="I337" s="240"/>
      <c r="J337" s="240"/>
      <c r="K337" s="240"/>
      <c r="L337" s="17"/>
      <c r="M337" s="17"/>
    </row>
    <row r="338" spans="1:13" s="16" customFormat="1" ht="87" customHeight="1" x14ac:dyDescent="0.2">
      <c r="A338" s="75"/>
      <c r="B338" s="160" t="s">
        <v>1482</v>
      </c>
      <c r="C338" s="160" t="s">
        <v>3300</v>
      </c>
      <c r="D338" s="183" t="s">
        <v>2882</v>
      </c>
      <c r="E338" s="183" t="s">
        <v>3328</v>
      </c>
      <c r="F338" s="99" t="s">
        <v>14</v>
      </c>
      <c r="G338" s="99" t="s">
        <v>625</v>
      </c>
      <c r="H338" s="28"/>
      <c r="I338" s="28"/>
      <c r="J338" s="145" t="s">
        <v>1742</v>
      </c>
      <c r="K338" s="145"/>
      <c r="L338" s="17"/>
      <c r="M338" s="17"/>
    </row>
    <row r="339" spans="1:13" s="16" customFormat="1" ht="78" customHeight="1" x14ac:dyDescent="0.2">
      <c r="A339" s="75"/>
      <c r="B339" s="160" t="s">
        <v>1482</v>
      </c>
      <c r="C339" s="160" t="s">
        <v>3300</v>
      </c>
      <c r="D339" s="183" t="s">
        <v>1479</v>
      </c>
      <c r="E339" s="183" t="s">
        <v>3327</v>
      </c>
      <c r="F339" s="145" t="s">
        <v>1135</v>
      </c>
      <c r="G339" s="145" t="s">
        <v>625</v>
      </c>
      <c r="H339" s="28"/>
      <c r="I339" s="28"/>
      <c r="J339" s="28" t="s">
        <v>1742</v>
      </c>
      <c r="K339" s="145"/>
      <c r="L339" s="17"/>
      <c r="M339" s="17"/>
    </row>
    <row r="340" spans="1:13" s="17" customFormat="1" ht="67.5" customHeight="1" x14ac:dyDescent="0.2">
      <c r="A340" s="75"/>
      <c r="B340" s="158" t="s">
        <v>911</v>
      </c>
      <c r="C340" s="158" t="s">
        <v>3330</v>
      </c>
      <c r="D340" s="183" t="s">
        <v>2761</v>
      </c>
      <c r="E340" s="183" t="s">
        <v>2102</v>
      </c>
      <c r="F340" s="99" t="s">
        <v>14</v>
      </c>
      <c r="G340" s="99" t="s">
        <v>625</v>
      </c>
      <c r="H340" s="28"/>
      <c r="I340" s="28"/>
      <c r="J340" s="28"/>
      <c r="K340" s="145"/>
    </row>
    <row r="341" spans="1:13" s="17" customFormat="1" ht="67.5" customHeight="1" x14ac:dyDescent="0.2">
      <c r="A341" s="75"/>
      <c r="B341" s="158" t="s">
        <v>2566</v>
      </c>
      <c r="C341" s="158" t="s">
        <v>3331</v>
      </c>
      <c r="D341" s="183" t="s">
        <v>1918</v>
      </c>
      <c r="E341" s="183" t="s">
        <v>3329</v>
      </c>
      <c r="F341" s="99" t="s">
        <v>14</v>
      </c>
      <c r="G341" s="99"/>
      <c r="H341" s="28"/>
      <c r="I341" s="28"/>
      <c r="J341" s="28"/>
      <c r="K341" s="145"/>
    </row>
    <row r="342" spans="1:13" s="16" customFormat="1" ht="51.75" customHeight="1" x14ac:dyDescent="0.2">
      <c r="A342" s="75"/>
      <c r="B342" s="158" t="s">
        <v>2567</v>
      </c>
      <c r="C342" s="158" t="s">
        <v>3331</v>
      </c>
      <c r="D342" s="183" t="s">
        <v>2568</v>
      </c>
      <c r="E342" s="183" t="s">
        <v>3329</v>
      </c>
      <c r="F342" s="99" t="s">
        <v>14</v>
      </c>
      <c r="G342" s="195"/>
      <c r="H342" s="28"/>
      <c r="I342" s="28"/>
      <c r="J342" s="28" t="s">
        <v>273</v>
      </c>
      <c r="K342" s="145"/>
      <c r="L342" s="17"/>
      <c r="M342" s="17"/>
    </row>
    <row r="343" spans="1:13" s="16" customFormat="1" ht="85.5" customHeight="1" x14ac:dyDescent="0.2">
      <c r="A343" s="75"/>
      <c r="B343" s="158" t="s">
        <v>3332</v>
      </c>
      <c r="C343" s="158" t="s">
        <v>3331</v>
      </c>
      <c r="D343" s="183" t="s">
        <v>2471</v>
      </c>
      <c r="E343" s="183" t="s">
        <v>2102</v>
      </c>
      <c r="F343" s="99" t="s">
        <v>14</v>
      </c>
      <c r="G343" s="195" t="s">
        <v>625</v>
      </c>
      <c r="H343" s="28"/>
      <c r="I343" s="28"/>
      <c r="J343" s="28"/>
      <c r="K343" s="145"/>
      <c r="L343" s="17"/>
      <c r="M343" s="17"/>
    </row>
    <row r="344" spans="1:13" s="16" customFormat="1" ht="55.5" customHeight="1" x14ac:dyDescent="0.2">
      <c r="A344" s="75"/>
      <c r="B344" s="158" t="s">
        <v>2569</v>
      </c>
      <c r="C344" s="158" t="s">
        <v>3331</v>
      </c>
      <c r="D344" s="183" t="s">
        <v>2570</v>
      </c>
      <c r="E344" s="183" t="s">
        <v>3329</v>
      </c>
      <c r="F344" s="99" t="s">
        <v>14</v>
      </c>
      <c r="G344" s="195"/>
      <c r="H344" s="28"/>
      <c r="I344" s="28"/>
      <c r="J344" s="28" t="s">
        <v>273</v>
      </c>
      <c r="K344" s="145"/>
      <c r="L344" s="17"/>
      <c r="M344" s="17"/>
    </row>
    <row r="345" spans="1:13" s="17" customFormat="1" ht="18" x14ac:dyDescent="0.2">
      <c r="A345" s="155" t="s">
        <v>625</v>
      </c>
      <c r="B345" s="506" t="s">
        <v>3341</v>
      </c>
      <c r="C345" s="506"/>
      <c r="D345" s="506"/>
      <c r="E345" s="234"/>
      <c r="F345" s="240"/>
      <c r="G345" s="240"/>
      <c r="H345" s="240"/>
      <c r="I345" s="240"/>
      <c r="J345" s="240"/>
      <c r="K345" s="240"/>
    </row>
    <row r="346" spans="1:13" s="16" customFormat="1" ht="18" x14ac:dyDescent="0.2">
      <c r="A346" s="155" t="s">
        <v>625</v>
      </c>
      <c r="B346" s="506" t="s">
        <v>130</v>
      </c>
      <c r="C346" s="506"/>
      <c r="D346" s="506"/>
      <c r="E346" s="234"/>
      <c r="F346" s="240"/>
      <c r="G346" s="240"/>
      <c r="H346" s="240"/>
      <c r="I346" s="240"/>
      <c r="J346" s="240"/>
      <c r="K346" s="240"/>
      <c r="L346" s="17"/>
      <c r="M346" s="17"/>
    </row>
    <row r="347" spans="1:13" s="16" customFormat="1" ht="78" customHeight="1" x14ac:dyDescent="0.2">
      <c r="A347" s="75"/>
      <c r="B347" s="160" t="s">
        <v>1487</v>
      </c>
      <c r="C347" s="160" t="s">
        <v>3342</v>
      </c>
      <c r="D347" s="183" t="s">
        <v>1394</v>
      </c>
      <c r="E347" s="158" t="s">
        <v>1276</v>
      </c>
      <c r="F347" s="145" t="s">
        <v>14</v>
      </c>
      <c r="G347" s="145" t="s">
        <v>625</v>
      </c>
      <c r="H347" s="145"/>
      <c r="I347" s="145"/>
      <c r="J347" s="145" t="s">
        <v>1742</v>
      </c>
      <c r="K347" s="145"/>
      <c r="L347" s="17"/>
      <c r="M347" s="17"/>
    </row>
    <row r="348" spans="1:13" s="16" customFormat="1" ht="71.25" customHeight="1" x14ac:dyDescent="0.2">
      <c r="A348" s="75"/>
      <c r="B348" s="160" t="s">
        <v>1487</v>
      </c>
      <c r="C348" s="160" t="s">
        <v>3342</v>
      </c>
      <c r="D348" s="183" t="s">
        <v>1479</v>
      </c>
      <c r="E348" s="183" t="s">
        <v>1488</v>
      </c>
      <c r="F348" s="145" t="s">
        <v>1135</v>
      </c>
      <c r="G348" s="145" t="s">
        <v>625</v>
      </c>
      <c r="H348" s="145"/>
      <c r="I348" s="145"/>
      <c r="J348" s="145" t="s">
        <v>1739</v>
      </c>
      <c r="K348" s="145"/>
      <c r="L348" s="17"/>
      <c r="M348" s="17"/>
    </row>
    <row r="349" spans="1:13" s="16" customFormat="1" ht="42.75" customHeight="1" x14ac:dyDescent="0.2">
      <c r="A349" s="75"/>
      <c r="B349" s="160" t="s">
        <v>1866</v>
      </c>
      <c r="C349" s="160" t="s">
        <v>3419</v>
      </c>
      <c r="D349" s="183" t="s">
        <v>1867</v>
      </c>
      <c r="E349" s="158" t="s">
        <v>1485</v>
      </c>
      <c r="F349" s="145" t="s">
        <v>14</v>
      </c>
      <c r="G349" s="145"/>
      <c r="H349" s="145"/>
      <c r="I349" s="145"/>
      <c r="J349" s="145"/>
      <c r="K349" s="145"/>
      <c r="L349" s="17"/>
      <c r="M349" s="17"/>
    </row>
    <row r="350" spans="1:13" s="16" customFormat="1" ht="56.25" customHeight="1" x14ac:dyDescent="0.2">
      <c r="A350" s="75"/>
      <c r="B350" s="160" t="s">
        <v>1866</v>
      </c>
      <c r="C350" s="160" t="s">
        <v>3419</v>
      </c>
      <c r="D350" s="183" t="s">
        <v>1865</v>
      </c>
      <c r="E350" s="183" t="s">
        <v>623</v>
      </c>
      <c r="F350" s="145" t="s">
        <v>1135</v>
      </c>
      <c r="G350" s="145"/>
      <c r="H350" s="145"/>
      <c r="I350" s="145"/>
      <c r="J350" s="145"/>
      <c r="K350" s="145"/>
      <c r="L350" s="17"/>
      <c r="M350" s="17"/>
    </row>
    <row r="351" spans="1:13" s="16" customFormat="1" ht="56.25" customHeight="1" x14ac:dyDescent="0.2">
      <c r="A351" s="75"/>
      <c r="B351" s="183" t="s">
        <v>827</v>
      </c>
      <c r="C351" s="160" t="s">
        <v>3343</v>
      </c>
      <c r="D351" s="183" t="s">
        <v>1395</v>
      </c>
      <c r="E351" s="158" t="s">
        <v>1485</v>
      </c>
      <c r="F351" s="145" t="s">
        <v>14</v>
      </c>
      <c r="G351" s="145"/>
      <c r="H351" s="145"/>
      <c r="I351" s="145"/>
      <c r="J351" s="145"/>
      <c r="K351" s="145"/>
      <c r="L351" s="17"/>
      <c r="M351" s="17"/>
    </row>
    <row r="352" spans="1:13" s="16" customFormat="1" ht="58.5" customHeight="1" x14ac:dyDescent="0.2">
      <c r="A352" s="75"/>
      <c r="B352" s="183" t="s">
        <v>1609</v>
      </c>
      <c r="C352" s="160" t="s">
        <v>3344</v>
      </c>
      <c r="D352" s="183" t="s">
        <v>1395</v>
      </c>
      <c r="E352" s="158" t="s">
        <v>1485</v>
      </c>
      <c r="F352" s="145" t="s">
        <v>14</v>
      </c>
      <c r="G352" s="145"/>
      <c r="H352" s="145"/>
      <c r="I352" s="145"/>
      <c r="J352" s="145"/>
      <c r="K352" s="145"/>
      <c r="L352" s="17"/>
      <c r="M352" s="17"/>
    </row>
    <row r="353" spans="1:13" s="16" customFormat="1" ht="55.5" customHeight="1" x14ac:dyDescent="0.2">
      <c r="A353" s="75"/>
      <c r="B353" s="183" t="s">
        <v>1483</v>
      </c>
      <c r="C353" s="160" t="s">
        <v>3345</v>
      </c>
      <c r="D353" s="183" t="s">
        <v>1396</v>
      </c>
      <c r="E353" s="158" t="s">
        <v>1485</v>
      </c>
      <c r="F353" s="145" t="s">
        <v>14</v>
      </c>
      <c r="G353" s="145" t="s">
        <v>625</v>
      </c>
      <c r="H353" s="145"/>
      <c r="I353" s="145"/>
      <c r="J353" s="145"/>
      <c r="K353" s="145"/>
      <c r="L353" s="17"/>
      <c r="M353" s="17"/>
    </row>
    <row r="354" spans="1:13" s="16" customFormat="1" ht="68.25" customHeight="1" x14ac:dyDescent="0.2">
      <c r="A354" s="75"/>
      <c r="B354" s="160" t="s">
        <v>3116</v>
      </c>
      <c r="C354" s="160" t="s">
        <v>3345</v>
      </c>
      <c r="D354" s="183" t="s">
        <v>1396</v>
      </c>
      <c r="E354" s="158" t="s">
        <v>1486</v>
      </c>
      <c r="F354" s="145" t="s">
        <v>14</v>
      </c>
      <c r="G354" s="145"/>
      <c r="H354" s="145"/>
      <c r="I354" s="145"/>
      <c r="J354" s="145" t="s">
        <v>1737</v>
      </c>
      <c r="K354" s="145"/>
      <c r="L354" s="17"/>
      <c r="M354" s="17"/>
    </row>
    <row r="355" spans="1:13" s="16" customFormat="1" ht="57" customHeight="1" x14ac:dyDescent="0.2">
      <c r="A355" s="75"/>
      <c r="B355" s="160" t="s">
        <v>3116</v>
      </c>
      <c r="C355" s="160" t="s">
        <v>3345</v>
      </c>
      <c r="D355" s="183" t="s">
        <v>1479</v>
      </c>
      <c r="E355" s="183" t="s">
        <v>1484</v>
      </c>
      <c r="F355" s="145" t="s">
        <v>1135</v>
      </c>
      <c r="G355" s="145" t="s">
        <v>625</v>
      </c>
      <c r="H355" s="145"/>
      <c r="I355" s="145"/>
      <c r="J355" s="145" t="s">
        <v>1737</v>
      </c>
      <c r="K355" s="145"/>
      <c r="L355" s="17"/>
      <c r="M355" s="17"/>
    </row>
    <row r="356" spans="1:13" s="16" customFormat="1" ht="69.75" customHeight="1" x14ac:dyDescent="0.2">
      <c r="A356" s="75"/>
      <c r="B356" s="183" t="s">
        <v>830</v>
      </c>
      <c r="C356" s="160" t="s">
        <v>3346</v>
      </c>
      <c r="D356" s="183" t="s">
        <v>829</v>
      </c>
      <c r="E356" s="158" t="s">
        <v>831</v>
      </c>
      <c r="F356" s="145" t="s">
        <v>14</v>
      </c>
      <c r="G356" s="145"/>
      <c r="H356" s="145"/>
      <c r="I356" s="145"/>
      <c r="J356" s="145"/>
      <c r="K356" s="145"/>
      <c r="L356" s="17"/>
      <c r="M356" s="17"/>
    </row>
    <row r="357" spans="1:13" s="16" customFormat="1" ht="63" customHeight="1" x14ac:dyDescent="0.2">
      <c r="A357" s="75"/>
      <c r="B357" s="158" t="s">
        <v>3029</v>
      </c>
      <c r="C357" s="158" t="s">
        <v>3347</v>
      </c>
      <c r="D357" s="183" t="s">
        <v>2877</v>
      </c>
      <c r="E357" s="158" t="s">
        <v>912</v>
      </c>
      <c r="F357" s="145" t="s">
        <v>14</v>
      </c>
      <c r="G357" s="145"/>
      <c r="H357" s="145"/>
      <c r="I357" s="145"/>
      <c r="J357" s="145"/>
      <c r="K357" s="145"/>
      <c r="L357" s="17"/>
      <c r="M357" s="17"/>
    </row>
    <row r="358" spans="1:13" s="16" customFormat="1" ht="51" customHeight="1" x14ac:dyDescent="0.2">
      <c r="A358" s="75"/>
      <c r="B358" s="158" t="s">
        <v>935</v>
      </c>
      <c r="C358" s="158" t="s">
        <v>3348</v>
      </c>
      <c r="D358" s="183" t="s">
        <v>2877</v>
      </c>
      <c r="E358" s="158" t="s">
        <v>912</v>
      </c>
      <c r="F358" s="145" t="s">
        <v>14</v>
      </c>
      <c r="G358" s="145"/>
      <c r="H358" s="145"/>
      <c r="I358" s="145"/>
      <c r="J358" s="145"/>
      <c r="K358" s="145"/>
      <c r="L358" s="17"/>
      <c r="M358" s="17"/>
    </row>
    <row r="359" spans="1:13" s="16" customFormat="1" ht="69.75" customHeight="1" x14ac:dyDescent="0.2">
      <c r="A359" s="75"/>
      <c r="B359" s="160" t="s">
        <v>1444</v>
      </c>
      <c r="C359" s="160" t="s">
        <v>3349</v>
      </c>
      <c r="D359" s="183" t="s">
        <v>1397</v>
      </c>
      <c r="E359" s="158" t="s">
        <v>1398</v>
      </c>
      <c r="F359" s="145" t="s">
        <v>14</v>
      </c>
      <c r="G359" s="145" t="s">
        <v>625</v>
      </c>
      <c r="H359" s="145"/>
      <c r="I359" s="145"/>
      <c r="J359" s="145" t="s">
        <v>1754</v>
      </c>
      <c r="K359" s="145"/>
      <c r="L359" s="17"/>
      <c r="M359" s="17"/>
    </row>
    <row r="360" spans="1:13" s="16" customFormat="1" ht="66" customHeight="1" x14ac:dyDescent="0.2">
      <c r="A360" s="75"/>
      <c r="B360" s="160" t="s">
        <v>1444</v>
      </c>
      <c r="C360" s="160" t="s">
        <v>3350</v>
      </c>
      <c r="D360" s="183" t="s">
        <v>336</v>
      </c>
      <c r="E360" s="183" t="s">
        <v>466</v>
      </c>
      <c r="F360" s="145" t="s">
        <v>1135</v>
      </c>
      <c r="G360" s="145" t="s">
        <v>625</v>
      </c>
      <c r="H360" s="145"/>
      <c r="I360" s="145"/>
      <c r="J360" s="145"/>
      <c r="K360" s="145"/>
      <c r="L360" s="17"/>
      <c r="M360" s="17"/>
    </row>
    <row r="361" spans="1:13" s="16" customFormat="1" ht="18" x14ac:dyDescent="0.2">
      <c r="A361" s="155" t="s">
        <v>625</v>
      </c>
      <c r="B361" s="506" t="s">
        <v>647</v>
      </c>
      <c r="C361" s="506"/>
      <c r="D361" s="506"/>
      <c r="E361" s="234"/>
      <c r="F361" s="240"/>
      <c r="G361" s="240"/>
      <c r="H361" s="240"/>
      <c r="I361" s="240"/>
      <c r="J361" s="240"/>
      <c r="K361" s="240"/>
      <c r="L361" s="17"/>
      <c r="M361" s="17"/>
    </row>
    <row r="362" spans="1:13" s="16" customFormat="1" ht="47.25" customHeight="1" x14ac:dyDescent="0.2">
      <c r="A362" s="75"/>
      <c r="B362" s="160" t="s">
        <v>2407</v>
      </c>
      <c r="C362" s="160" t="s">
        <v>3351</v>
      </c>
      <c r="D362" s="158" t="s">
        <v>2886</v>
      </c>
      <c r="E362" s="158" t="s">
        <v>1664</v>
      </c>
      <c r="F362" s="99" t="s">
        <v>14</v>
      </c>
      <c r="G362" s="99"/>
      <c r="H362" s="99"/>
      <c r="I362" s="99"/>
      <c r="J362" s="28"/>
      <c r="K362" s="28"/>
      <c r="L362" s="17"/>
      <c r="M362" s="17"/>
    </row>
    <row r="363" spans="1:13" s="16" customFormat="1" ht="44.25" customHeight="1" x14ac:dyDescent="0.2">
      <c r="A363" s="75"/>
      <c r="B363" s="160" t="s">
        <v>2887</v>
      </c>
      <c r="C363" s="160" t="s">
        <v>3351</v>
      </c>
      <c r="D363" s="158" t="s">
        <v>2886</v>
      </c>
      <c r="E363" s="158" t="s">
        <v>3030</v>
      </c>
      <c r="F363" s="99" t="s">
        <v>14</v>
      </c>
      <c r="G363" s="145"/>
      <c r="H363" s="145"/>
      <c r="I363" s="145"/>
      <c r="J363" s="145"/>
      <c r="K363" s="145"/>
      <c r="L363" s="17"/>
      <c r="M363" s="17"/>
    </row>
    <row r="364" spans="1:13" s="16" customFormat="1" ht="44.25" customHeight="1" x14ac:dyDescent="0.2">
      <c r="A364" s="75"/>
      <c r="B364" s="160" t="s">
        <v>1184</v>
      </c>
      <c r="C364" s="160" t="s">
        <v>3351</v>
      </c>
      <c r="D364" s="183" t="s">
        <v>336</v>
      </c>
      <c r="E364" s="183" t="s">
        <v>466</v>
      </c>
      <c r="F364" s="145" t="s">
        <v>114</v>
      </c>
      <c r="G364" s="145"/>
      <c r="H364" s="145"/>
      <c r="I364" s="145"/>
      <c r="J364" s="145" t="s">
        <v>212</v>
      </c>
      <c r="K364" s="145"/>
      <c r="L364" s="17"/>
      <c r="M364" s="17"/>
    </row>
    <row r="365" spans="1:13" s="16" customFormat="1" ht="39" customHeight="1" x14ac:dyDescent="0.2">
      <c r="A365" s="75"/>
      <c r="B365" s="160" t="s">
        <v>2408</v>
      </c>
      <c r="C365" s="160" t="s">
        <v>3352</v>
      </c>
      <c r="D365" s="158" t="s">
        <v>176</v>
      </c>
      <c r="E365" s="158" t="s">
        <v>1664</v>
      </c>
      <c r="F365" s="99" t="s">
        <v>14</v>
      </c>
      <c r="G365" s="99"/>
      <c r="H365" s="99"/>
      <c r="I365" s="99"/>
      <c r="J365" s="28"/>
      <c r="K365" s="28"/>
      <c r="L365" s="17"/>
      <c r="M365" s="17"/>
    </row>
    <row r="366" spans="1:13" s="16" customFormat="1" ht="44.25" customHeight="1" x14ac:dyDescent="0.2">
      <c r="A366" s="75"/>
      <c r="B366" s="160" t="s">
        <v>2887</v>
      </c>
      <c r="C366" s="160" t="s">
        <v>3352</v>
      </c>
      <c r="D366" s="158" t="s">
        <v>176</v>
      </c>
      <c r="E366" s="158" t="s">
        <v>3030</v>
      </c>
      <c r="F366" s="99" t="s">
        <v>14</v>
      </c>
      <c r="G366" s="145"/>
      <c r="H366" s="145"/>
      <c r="I366" s="145"/>
      <c r="J366" s="145"/>
      <c r="K366" s="145"/>
      <c r="L366" s="17"/>
      <c r="M366" s="17"/>
    </row>
    <row r="367" spans="1:13" s="16" customFormat="1" ht="43.5" customHeight="1" x14ac:dyDescent="0.2">
      <c r="A367" s="75"/>
      <c r="B367" s="160" t="s">
        <v>1186</v>
      </c>
      <c r="C367" s="160" t="s">
        <v>3352</v>
      </c>
      <c r="D367" s="183" t="s">
        <v>336</v>
      </c>
      <c r="E367" s="183" t="s">
        <v>466</v>
      </c>
      <c r="F367" s="145" t="s">
        <v>114</v>
      </c>
      <c r="G367" s="145"/>
      <c r="H367" s="145"/>
      <c r="I367" s="145"/>
      <c r="J367" s="145" t="s">
        <v>212</v>
      </c>
      <c r="K367" s="145"/>
      <c r="L367" s="17"/>
      <c r="M367" s="17"/>
    </row>
    <row r="368" spans="1:13" ht="56.25" customHeight="1" x14ac:dyDescent="0.2">
      <c r="A368" s="75"/>
      <c r="B368" s="160" t="s">
        <v>2409</v>
      </c>
      <c r="C368" s="160" t="s">
        <v>3353</v>
      </c>
      <c r="D368" s="158" t="s">
        <v>176</v>
      </c>
      <c r="E368" s="158" t="s">
        <v>1664</v>
      </c>
      <c r="F368" s="99" t="s">
        <v>14</v>
      </c>
      <c r="G368" s="99"/>
      <c r="H368" s="99"/>
      <c r="I368" s="99"/>
      <c r="J368" s="28"/>
      <c r="K368" s="28"/>
    </row>
    <row r="369" spans="1:13" s="16" customFormat="1" ht="44.25" customHeight="1" x14ac:dyDescent="0.2">
      <c r="A369" s="75"/>
      <c r="B369" s="160" t="s">
        <v>2887</v>
      </c>
      <c r="C369" s="160" t="s">
        <v>3354</v>
      </c>
      <c r="D369" s="158" t="s">
        <v>176</v>
      </c>
      <c r="E369" s="158" t="s">
        <v>3030</v>
      </c>
      <c r="F369" s="99" t="s">
        <v>14</v>
      </c>
      <c r="G369" s="145"/>
      <c r="H369" s="145"/>
      <c r="I369" s="145"/>
      <c r="J369" s="145"/>
      <c r="K369" s="145"/>
      <c r="L369" s="17"/>
      <c r="M369" s="17"/>
    </row>
    <row r="370" spans="1:13" ht="56.25" customHeight="1" x14ac:dyDescent="0.2">
      <c r="A370" s="75"/>
      <c r="B370" s="160" t="s">
        <v>1188</v>
      </c>
      <c r="C370" s="160" t="s">
        <v>3353</v>
      </c>
      <c r="D370" s="183" t="s">
        <v>336</v>
      </c>
      <c r="E370" s="183" t="s">
        <v>466</v>
      </c>
      <c r="F370" s="145" t="s">
        <v>114</v>
      </c>
      <c r="G370" s="99"/>
      <c r="H370" s="99"/>
      <c r="I370" s="99"/>
      <c r="J370" s="28"/>
      <c r="K370" s="28"/>
    </row>
    <row r="371" spans="1:13" ht="85.5" customHeight="1" x14ac:dyDescent="0.2">
      <c r="A371" s="75"/>
      <c r="B371" s="160" t="s">
        <v>1312</v>
      </c>
      <c r="C371" s="160" t="s">
        <v>3355</v>
      </c>
      <c r="D371" s="158" t="s">
        <v>2410</v>
      </c>
      <c r="E371" s="158" t="s">
        <v>1664</v>
      </c>
      <c r="F371" s="99" t="s">
        <v>14</v>
      </c>
      <c r="G371" s="99"/>
      <c r="H371" s="99"/>
      <c r="I371" s="99"/>
      <c r="J371" s="28"/>
      <c r="K371" s="28"/>
    </row>
    <row r="372" spans="1:13" ht="80.25" customHeight="1" x14ac:dyDescent="0.2">
      <c r="A372" s="75"/>
      <c r="B372" s="160" t="s">
        <v>1312</v>
      </c>
      <c r="C372" s="160" t="s">
        <v>3356</v>
      </c>
      <c r="D372" s="183" t="s">
        <v>336</v>
      </c>
      <c r="E372" s="183" t="s">
        <v>466</v>
      </c>
      <c r="F372" s="145" t="s">
        <v>114</v>
      </c>
      <c r="G372" s="145"/>
      <c r="H372" s="145"/>
      <c r="I372" s="145"/>
      <c r="J372" s="145" t="s">
        <v>212</v>
      </c>
      <c r="K372" s="145"/>
    </row>
    <row r="373" spans="1:13" ht="18.75" customHeight="1" x14ac:dyDescent="0.2">
      <c r="A373" s="155" t="s">
        <v>625</v>
      </c>
      <c r="B373" s="506" t="s">
        <v>298</v>
      </c>
      <c r="C373" s="506"/>
      <c r="D373" s="506"/>
      <c r="E373" s="234"/>
      <c r="F373" s="240"/>
      <c r="G373" s="240"/>
      <c r="H373" s="240"/>
      <c r="I373" s="240"/>
      <c r="J373" s="240"/>
      <c r="K373" s="240"/>
    </row>
    <row r="374" spans="1:13" ht="71.25" customHeight="1" x14ac:dyDescent="0.2">
      <c r="A374" s="75"/>
      <c r="B374" s="160" t="s">
        <v>832</v>
      </c>
      <c r="C374" s="160" t="s">
        <v>3357</v>
      </c>
      <c r="D374" s="158" t="s">
        <v>58</v>
      </c>
      <c r="E374" s="158" t="s">
        <v>1288</v>
      </c>
      <c r="F374" s="99" t="s">
        <v>14</v>
      </c>
      <c r="G374" s="99"/>
      <c r="H374" s="99"/>
      <c r="I374" s="99"/>
      <c r="J374" s="28" t="s">
        <v>273</v>
      </c>
      <c r="K374" s="28"/>
    </row>
    <row r="375" spans="1:13" ht="72.75" customHeight="1" x14ac:dyDescent="0.2">
      <c r="A375" s="75"/>
      <c r="B375" s="160" t="s">
        <v>832</v>
      </c>
      <c r="C375" s="160" t="s">
        <v>3357</v>
      </c>
      <c r="D375" s="183" t="s">
        <v>336</v>
      </c>
      <c r="E375" s="183" t="s">
        <v>834</v>
      </c>
      <c r="F375" s="145" t="s">
        <v>114</v>
      </c>
      <c r="G375" s="145"/>
      <c r="H375" s="145"/>
      <c r="I375" s="145"/>
      <c r="J375" s="145" t="s">
        <v>1454</v>
      </c>
      <c r="K375" s="145"/>
    </row>
    <row r="376" spans="1:13" ht="71.25" customHeight="1" x14ac:dyDescent="0.2">
      <c r="A376" s="75"/>
      <c r="B376" s="160" t="s">
        <v>833</v>
      </c>
      <c r="C376" s="160" t="s">
        <v>3358</v>
      </c>
      <c r="D376" s="158" t="s">
        <v>58</v>
      </c>
      <c r="E376" s="158" t="s">
        <v>1288</v>
      </c>
      <c r="F376" s="99" t="s">
        <v>14</v>
      </c>
      <c r="G376" s="99"/>
      <c r="H376" s="99"/>
      <c r="I376" s="99"/>
      <c r="J376" s="28" t="s">
        <v>273</v>
      </c>
      <c r="K376" s="28"/>
    </row>
    <row r="377" spans="1:13" ht="69" customHeight="1" x14ac:dyDescent="0.2">
      <c r="A377" s="75"/>
      <c r="B377" s="160" t="s">
        <v>833</v>
      </c>
      <c r="C377" s="160" t="s">
        <v>3358</v>
      </c>
      <c r="D377" s="183" t="s">
        <v>336</v>
      </c>
      <c r="E377" s="183" t="s">
        <v>834</v>
      </c>
      <c r="F377" s="145" t="s">
        <v>114</v>
      </c>
      <c r="G377" s="145"/>
      <c r="H377" s="145"/>
      <c r="I377" s="145"/>
      <c r="J377" s="145" t="s">
        <v>1454</v>
      </c>
      <c r="K377" s="145"/>
    </row>
    <row r="378" spans="1:13" ht="73.5" customHeight="1" x14ac:dyDescent="0.2">
      <c r="A378" s="75"/>
      <c r="B378" s="160" t="s">
        <v>1313</v>
      </c>
      <c r="C378" s="160" t="s">
        <v>3359</v>
      </c>
      <c r="D378" s="158" t="s">
        <v>1685</v>
      </c>
      <c r="E378" s="158" t="s">
        <v>836</v>
      </c>
      <c r="F378" s="99" t="s">
        <v>14</v>
      </c>
      <c r="G378" s="99"/>
      <c r="H378" s="99"/>
      <c r="I378" s="99"/>
      <c r="J378" s="28" t="s">
        <v>1314</v>
      </c>
      <c r="K378" s="28"/>
    </row>
    <row r="379" spans="1:13" ht="55.5" customHeight="1" x14ac:dyDescent="0.2">
      <c r="A379" s="75"/>
      <c r="B379" s="160" t="s">
        <v>1313</v>
      </c>
      <c r="C379" s="160" t="s">
        <v>3360</v>
      </c>
      <c r="D379" s="183" t="s">
        <v>336</v>
      </c>
      <c r="E379" s="183" t="s">
        <v>835</v>
      </c>
      <c r="F379" s="145" t="s">
        <v>114</v>
      </c>
      <c r="G379" s="145"/>
      <c r="H379" s="145"/>
      <c r="I379" s="145"/>
      <c r="J379" s="145" t="s">
        <v>1455</v>
      </c>
      <c r="K379" s="145"/>
    </row>
    <row r="380" spans="1:13" ht="22.5" customHeight="1" x14ac:dyDescent="0.2">
      <c r="A380" s="155" t="s">
        <v>625</v>
      </c>
      <c r="B380" s="506" t="s">
        <v>837</v>
      </c>
      <c r="C380" s="506"/>
      <c r="D380" s="506"/>
      <c r="E380" s="234"/>
      <c r="F380" s="240"/>
      <c r="G380" s="240"/>
      <c r="H380" s="240"/>
      <c r="I380" s="240"/>
      <c r="J380" s="240"/>
      <c r="K380" s="240"/>
    </row>
    <row r="381" spans="1:13" ht="71.25" customHeight="1" x14ac:dyDescent="0.2">
      <c r="A381" s="75"/>
      <c r="B381" s="160" t="s">
        <v>3454</v>
      </c>
      <c r="C381" s="160" t="s">
        <v>3052</v>
      </c>
      <c r="D381" s="158" t="s">
        <v>3714</v>
      </c>
      <c r="E381" s="158" t="s">
        <v>3245</v>
      </c>
      <c r="F381" s="99" t="s">
        <v>14</v>
      </c>
      <c r="G381" s="99"/>
      <c r="H381" s="99"/>
      <c r="I381" s="99"/>
      <c r="J381" s="28"/>
      <c r="K381" s="28"/>
    </row>
    <row r="382" spans="1:13" ht="108.75" customHeight="1" x14ac:dyDescent="0.2">
      <c r="A382" s="75"/>
      <c r="B382" s="158" t="s">
        <v>3117</v>
      </c>
      <c r="C382" s="158" t="s">
        <v>3361</v>
      </c>
      <c r="D382" s="183" t="s">
        <v>3678</v>
      </c>
      <c r="E382" s="184" t="s">
        <v>3706</v>
      </c>
      <c r="F382" s="145" t="s">
        <v>14</v>
      </c>
      <c r="G382" s="145" t="s">
        <v>625</v>
      </c>
      <c r="H382" s="158"/>
      <c r="I382" s="145"/>
      <c r="J382" s="145" t="s">
        <v>1315</v>
      </c>
      <c r="K382" s="145"/>
    </row>
    <row r="383" spans="1:13" ht="66" customHeight="1" x14ac:dyDescent="0.2">
      <c r="A383" s="75" t="s">
        <v>511</v>
      </c>
      <c r="B383" s="160" t="s">
        <v>3031</v>
      </c>
      <c r="C383" s="160" t="s">
        <v>3361</v>
      </c>
      <c r="D383" s="183" t="s">
        <v>3045</v>
      </c>
      <c r="E383" s="158" t="s">
        <v>2819</v>
      </c>
      <c r="F383" s="145" t="s">
        <v>14</v>
      </c>
      <c r="G383" s="145"/>
      <c r="H383" s="145"/>
      <c r="I383" s="145"/>
      <c r="J383" s="145"/>
      <c r="K383" s="145"/>
    </row>
    <row r="384" spans="1:13" ht="76.5" customHeight="1" x14ac:dyDescent="0.2">
      <c r="A384" s="5"/>
      <c r="B384" s="158" t="s">
        <v>3055</v>
      </c>
      <c r="C384" s="248" t="s">
        <v>3052</v>
      </c>
      <c r="D384" s="158" t="s">
        <v>3053</v>
      </c>
      <c r="E384" s="158" t="s">
        <v>3054</v>
      </c>
      <c r="F384" s="99" t="s">
        <v>14</v>
      </c>
      <c r="G384" s="99"/>
      <c r="H384" s="28"/>
      <c r="I384" s="28"/>
      <c r="J384" s="28"/>
      <c r="K384" s="145"/>
    </row>
    <row r="385" spans="1:13" ht="100.5" customHeight="1" x14ac:dyDescent="0.2">
      <c r="A385" s="75"/>
      <c r="B385" s="160" t="s">
        <v>2762</v>
      </c>
      <c r="C385" s="160" t="s">
        <v>3362</v>
      </c>
      <c r="D385" s="158" t="s">
        <v>2763</v>
      </c>
      <c r="E385" s="158" t="s">
        <v>1686</v>
      </c>
      <c r="F385" s="99" t="s">
        <v>14</v>
      </c>
      <c r="G385" s="99" t="s">
        <v>625</v>
      </c>
      <c r="H385" s="99"/>
      <c r="I385" s="99"/>
      <c r="J385" s="145" t="s">
        <v>1185</v>
      </c>
      <c r="K385" s="145"/>
    </row>
    <row r="386" spans="1:13" ht="54" customHeight="1" x14ac:dyDescent="0.2">
      <c r="A386" s="75"/>
      <c r="B386" s="160" t="s">
        <v>2762</v>
      </c>
      <c r="C386" s="160" t="s">
        <v>3362</v>
      </c>
      <c r="D386" s="183" t="s">
        <v>2411</v>
      </c>
      <c r="E386" s="183" t="s">
        <v>2412</v>
      </c>
      <c r="F386" s="145" t="s">
        <v>15</v>
      </c>
      <c r="G386" s="145" t="s">
        <v>625</v>
      </c>
      <c r="H386" s="145"/>
      <c r="I386" s="145"/>
      <c r="J386" s="145"/>
      <c r="K386" s="145"/>
    </row>
    <row r="387" spans="1:13" ht="63.75" customHeight="1" x14ac:dyDescent="0.2">
      <c r="A387" s="75"/>
      <c r="B387" s="160" t="s">
        <v>2762</v>
      </c>
      <c r="C387" s="160" t="s">
        <v>3362</v>
      </c>
      <c r="D387" s="183" t="s">
        <v>2764</v>
      </c>
      <c r="E387" s="183" t="s">
        <v>2146</v>
      </c>
      <c r="F387" s="145" t="s">
        <v>14</v>
      </c>
      <c r="G387" s="145" t="s">
        <v>625</v>
      </c>
      <c r="H387" s="145"/>
      <c r="I387" s="145"/>
      <c r="J387" s="145" t="s">
        <v>212</v>
      </c>
      <c r="K387" s="145"/>
    </row>
    <row r="388" spans="1:13" ht="52.5" customHeight="1" x14ac:dyDescent="0.2">
      <c r="A388" s="75"/>
      <c r="B388" s="160" t="s">
        <v>2762</v>
      </c>
      <c r="C388" s="160" t="s">
        <v>3362</v>
      </c>
      <c r="D388" s="183" t="s">
        <v>336</v>
      </c>
      <c r="E388" s="183" t="s">
        <v>913</v>
      </c>
      <c r="F388" s="145" t="s">
        <v>15</v>
      </c>
      <c r="G388" s="145" t="s">
        <v>625</v>
      </c>
      <c r="H388" s="145"/>
      <c r="I388" s="145"/>
      <c r="J388" s="145"/>
      <c r="K388" s="145"/>
    </row>
    <row r="389" spans="1:13" ht="64.5" customHeight="1" x14ac:dyDescent="0.2">
      <c r="A389" s="75"/>
      <c r="B389" s="160" t="s">
        <v>838</v>
      </c>
      <c r="C389" s="160" t="s">
        <v>3363</v>
      </c>
      <c r="D389" s="183" t="s">
        <v>839</v>
      </c>
      <c r="E389" s="158" t="s">
        <v>1489</v>
      </c>
      <c r="F389" s="145" t="s">
        <v>14</v>
      </c>
      <c r="G389" s="145" t="s">
        <v>625</v>
      </c>
      <c r="H389" s="145"/>
      <c r="I389" s="145"/>
      <c r="J389" s="145" t="s">
        <v>1737</v>
      </c>
      <c r="K389" s="145"/>
    </row>
    <row r="390" spans="1:13" s="199" customFormat="1" ht="64.5" customHeight="1" x14ac:dyDescent="0.2">
      <c r="A390" s="75"/>
      <c r="B390" s="160" t="s">
        <v>838</v>
      </c>
      <c r="C390" s="160" t="s">
        <v>3363</v>
      </c>
      <c r="D390" s="183" t="s">
        <v>1479</v>
      </c>
      <c r="E390" s="183" t="s">
        <v>1484</v>
      </c>
      <c r="F390" s="145" t="s">
        <v>1135</v>
      </c>
      <c r="G390" s="145" t="s">
        <v>625</v>
      </c>
      <c r="H390" s="145"/>
      <c r="I390" s="145"/>
      <c r="J390" s="145"/>
      <c r="K390" s="145"/>
      <c r="L390" s="198"/>
      <c r="M390" s="198"/>
    </row>
    <row r="391" spans="1:13" ht="88.5" customHeight="1" x14ac:dyDescent="0.2">
      <c r="A391" s="75"/>
      <c r="B391" s="158" t="s">
        <v>2572</v>
      </c>
      <c r="C391" s="158" t="s">
        <v>3364</v>
      </c>
      <c r="D391" s="183" t="s">
        <v>842</v>
      </c>
      <c r="E391" s="158" t="s">
        <v>468</v>
      </c>
      <c r="F391" s="99" t="s">
        <v>14</v>
      </c>
      <c r="G391" s="99" t="s">
        <v>625</v>
      </c>
      <c r="H391" s="145"/>
      <c r="I391" s="145"/>
      <c r="J391" s="145"/>
      <c r="K391" s="145"/>
    </row>
    <row r="392" spans="1:13" ht="47.25" customHeight="1" x14ac:dyDescent="0.2">
      <c r="A392" s="75"/>
      <c r="B392" s="160" t="s">
        <v>2765</v>
      </c>
      <c r="C392" s="160" t="s">
        <v>3362</v>
      </c>
      <c r="D392" s="183" t="s">
        <v>2766</v>
      </c>
      <c r="E392" s="183" t="s">
        <v>2360</v>
      </c>
      <c r="F392" s="145" t="s">
        <v>14</v>
      </c>
      <c r="G392" s="145"/>
      <c r="H392" s="145"/>
      <c r="I392" s="145"/>
      <c r="J392" s="28"/>
      <c r="K392" s="145"/>
    </row>
    <row r="393" spans="1:13" ht="47.25" customHeight="1" x14ac:dyDescent="0.2">
      <c r="A393" s="75"/>
      <c r="B393" s="225" t="s">
        <v>3624</v>
      </c>
      <c r="C393" s="225" t="s">
        <v>3362</v>
      </c>
      <c r="D393" s="224" t="s">
        <v>3625</v>
      </c>
      <c r="E393" s="224" t="s">
        <v>3679</v>
      </c>
      <c r="F393" s="145" t="s">
        <v>14</v>
      </c>
      <c r="G393" s="145"/>
      <c r="H393" s="145"/>
      <c r="I393" s="145"/>
      <c r="J393" s="28"/>
      <c r="K393" s="145"/>
    </row>
    <row r="394" spans="1:13" ht="72.75" customHeight="1" x14ac:dyDescent="0.2">
      <c r="A394" s="75"/>
      <c r="B394" s="160" t="s">
        <v>1316</v>
      </c>
      <c r="C394" s="160" t="s">
        <v>3365</v>
      </c>
      <c r="D394" s="183" t="s">
        <v>840</v>
      </c>
      <c r="E394" s="158" t="s">
        <v>1687</v>
      </c>
      <c r="F394" s="99" t="s">
        <v>14</v>
      </c>
      <c r="G394" s="99"/>
      <c r="H394" s="28"/>
      <c r="I394" s="28"/>
      <c r="J394" s="145" t="s">
        <v>212</v>
      </c>
      <c r="K394" s="145"/>
    </row>
    <row r="395" spans="1:13" ht="72.75" customHeight="1" x14ac:dyDescent="0.2">
      <c r="A395" s="75"/>
      <c r="B395" s="160" t="s">
        <v>1316</v>
      </c>
      <c r="C395" s="160" t="s">
        <v>3365</v>
      </c>
      <c r="D395" s="183" t="s">
        <v>336</v>
      </c>
      <c r="E395" s="183" t="s">
        <v>913</v>
      </c>
      <c r="F395" s="145" t="s">
        <v>15</v>
      </c>
      <c r="G395" s="145"/>
      <c r="H395" s="145"/>
      <c r="I395" s="145"/>
      <c r="J395" s="145" t="s">
        <v>273</v>
      </c>
      <c r="K395" s="145"/>
    </row>
    <row r="396" spans="1:13" ht="93.75" customHeight="1" x14ac:dyDescent="0.2">
      <c r="A396" s="75"/>
      <c r="B396" s="160" t="s">
        <v>2467</v>
      </c>
      <c r="C396" s="160" t="s">
        <v>3365</v>
      </c>
      <c r="D396" s="337" t="s">
        <v>2468</v>
      </c>
      <c r="E396" s="183" t="s">
        <v>2523</v>
      </c>
      <c r="F396" s="145" t="s">
        <v>14</v>
      </c>
      <c r="G396" s="145"/>
      <c r="H396" s="145"/>
      <c r="I396" s="145"/>
      <c r="J396" s="145" t="s">
        <v>273</v>
      </c>
      <c r="K396" s="145"/>
    </row>
    <row r="397" spans="1:13" ht="65.25" customHeight="1" x14ac:dyDescent="0.2">
      <c r="A397" s="5"/>
      <c r="B397" s="158" t="s">
        <v>3056</v>
      </c>
      <c r="C397" s="248" t="s">
        <v>3052</v>
      </c>
      <c r="D397" s="158" t="s">
        <v>3053</v>
      </c>
      <c r="E397" s="158" t="s">
        <v>3054</v>
      </c>
      <c r="F397" s="99" t="s">
        <v>14</v>
      </c>
      <c r="G397" s="99"/>
      <c r="H397" s="28"/>
      <c r="I397" s="28"/>
      <c r="J397" s="28"/>
      <c r="K397" s="145"/>
    </row>
    <row r="398" spans="1:13" ht="44.25" customHeight="1" x14ac:dyDescent="0.2">
      <c r="A398" s="75"/>
      <c r="B398" s="160" t="s">
        <v>1963</v>
      </c>
      <c r="C398" s="160" t="s">
        <v>3365</v>
      </c>
      <c r="D398" s="337" t="s">
        <v>1962</v>
      </c>
      <c r="E398" s="183" t="s">
        <v>2524</v>
      </c>
      <c r="F398" s="99" t="s">
        <v>14</v>
      </c>
      <c r="G398" s="99"/>
      <c r="H398" s="145"/>
      <c r="I398" s="145"/>
      <c r="J398" s="145" t="s">
        <v>273</v>
      </c>
      <c r="K398" s="145"/>
    </row>
    <row r="399" spans="1:13" ht="45" x14ac:dyDescent="0.2">
      <c r="A399" s="75"/>
      <c r="B399" s="160" t="s">
        <v>2469</v>
      </c>
      <c r="C399" s="160" t="s">
        <v>3365</v>
      </c>
      <c r="D399" s="160" t="s">
        <v>2470</v>
      </c>
      <c r="E399" s="183" t="s">
        <v>2767</v>
      </c>
      <c r="F399" s="99" t="s">
        <v>14</v>
      </c>
      <c r="G399" s="99"/>
      <c r="H399" s="145"/>
      <c r="I399" s="145"/>
      <c r="J399" s="145"/>
      <c r="K399" s="319"/>
    </row>
    <row r="400" spans="1:13" ht="65.25" customHeight="1" x14ac:dyDescent="0.2">
      <c r="A400" s="75"/>
      <c r="B400" s="160" t="s">
        <v>2139</v>
      </c>
      <c r="C400" s="160" t="s">
        <v>1317</v>
      </c>
      <c r="D400" s="160" t="s">
        <v>0</v>
      </c>
      <c r="E400" s="183" t="s">
        <v>2361</v>
      </c>
      <c r="F400" s="99" t="s">
        <v>14</v>
      </c>
      <c r="G400" s="99"/>
      <c r="H400" s="145"/>
      <c r="I400" s="145"/>
      <c r="J400" s="5"/>
      <c r="K400" s="145"/>
    </row>
    <row r="401" spans="1:13" ht="18" x14ac:dyDescent="0.2">
      <c r="A401" s="155" t="s">
        <v>625</v>
      </c>
      <c r="B401" s="506" t="s">
        <v>1318</v>
      </c>
      <c r="C401" s="506"/>
      <c r="D401" s="506"/>
      <c r="E401" s="234"/>
      <c r="F401" s="240"/>
      <c r="G401" s="240"/>
      <c r="H401" s="240"/>
      <c r="I401" s="240"/>
      <c r="J401" s="240"/>
      <c r="K401" s="240"/>
    </row>
    <row r="402" spans="1:13" ht="51" customHeight="1" x14ac:dyDescent="0.2">
      <c r="A402" s="75"/>
      <c r="B402" s="158" t="s">
        <v>3118</v>
      </c>
      <c r="C402" s="158" t="s">
        <v>3366</v>
      </c>
      <c r="D402" s="183" t="s">
        <v>1772</v>
      </c>
      <c r="E402" s="158" t="s">
        <v>1399</v>
      </c>
      <c r="F402" s="145" t="s">
        <v>14</v>
      </c>
      <c r="G402" s="145"/>
      <c r="H402" s="145"/>
      <c r="I402" s="145"/>
      <c r="J402" s="28"/>
      <c r="K402" s="145"/>
    </row>
    <row r="403" spans="1:13" ht="40.5" customHeight="1" x14ac:dyDescent="0.2">
      <c r="A403" s="75"/>
      <c r="B403" s="160" t="s">
        <v>2768</v>
      </c>
      <c r="C403" s="160" t="s">
        <v>3367</v>
      </c>
      <c r="D403" s="158" t="s">
        <v>3119</v>
      </c>
      <c r="E403" s="158" t="s">
        <v>1686</v>
      </c>
      <c r="F403" s="99" t="s">
        <v>14</v>
      </c>
      <c r="G403" s="99" t="s">
        <v>625</v>
      </c>
      <c r="H403" s="99"/>
      <c r="I403" s="99"/>
      <c r="J403" s="145" t="s">
        <v>1185</v>
      </c>
      <c r="K403" s="145"/>
    </row>
    <row r="404" spans="1:13" ht="37.5" customHeight="1" x14ac:dyDescent="0.2">
      <c r="A404" s="75"/>
      <c r="B404" s="160" t="s">
        <v>2768</v>
      </c>
      <c r="C404" s="160" t="s">
        <v>3367</v>
      </c>
      <c r="D404" s="183" t="s">
        <v>795</v>
      </c>
      <c r="E404" s="183" t="s">
        <v>835</v>
      </c>
      <c r="F404" s="145" t="s">
        <v>114</v>
      </c>
      <c r="G404" s="145" t="s">
        <v>625</v>
      </c>
      <c r="H404" s="145"/>
      <c r="I404" s="145"/>
      <c r="J404" s="145"/>
      <c r="K404" s="145"/>
    </row>
    <row r="405" spans="1:13" ht="37.5" customHeight="1" x14ac:dyDescent="0.2">
      <c r="A405" s="75"/>
      <c r="B405" s="160" t="s">
        <v>2768</v>
      </c>
      <c r="C405" s="160" t="s">
        <v>3367</v>
      </c>
      <c r="D405" s="183" t="s">
        <v>2769</v>
      </c>
      <c r="E405" s="183" t="s">
        <v>936</v>
      </c>
      <c r="F405" s="145" t="s">
        <v>14</v>
      </c>
      <c r="G405" s="145"/>
      <c r="H405" s="145"/>
      <c r="I405" s="145"/>
      <c r="J405" s="145" t="s">
        <v>212</v>
      </c>
      <c r="K405" s="145"/>
    </row>
    <row r="406" spans="1:13" ht="37.5" customHeight="1" x14ac:dyDescent="0.2">
      <c r="A406" s="75"/>
      <c r="B406" s="160" t="s">
        <v>2768</v>
      </c>
      <c r="C406" s="160" t="s">
        <v>3367</v>
      </c>
      <c r="D406" s="183" t="s">
        <v>336</v>
      </c>
      <c r="E406" s="183" t="s">
        <v>914</v>
      </c>
      <c r="F406" s="145" t="s">
        <v>114</v>
      </c>
      <c r="G406" s="145" t="s">
        <v>625</v>
      </c>
      <c r="H406" s="145"/>
      <c r="I406" s="145"/>
      <c r="J406" s="145"/>
      <c r="K406" s="145"/>
    </row>
    <row r="407" spans="1:13" ht="46.5" customHeight="1" x14ac:dyDescent="0.2">
      <c r="A407" s="75"/>
      <c r="B407" s="160" t="s">
        <v>2322</v>
      </c>
      <c r="C407" s="160" t="s">
        <v>3367</v>
      </c>
      <c r="D407" s="183" t="s">
        <v>2350</v>
      </c>
      <c r="E407" s="183" t="s">
        <v>2323</v>
      </c>
      <c r="F407" s="145" t="s">
        <v>14</v>
      </c>
      <c r="G407" s="145"/>
      <c r="H407" s="145"/>
      <c r="I407" s="145"/>
      <c r="J407" s="145"/>
      <c r="K407" s="319"/>
    </row>
    <row r="408" spans="1:13" ht="58.5" customHeight="1" x14ac:dyDescent="0.2">
      <c r="A408" s="75"/>
      <c r="B408" s="160" t="s">
        <v>2770</v>
      </c>
      <c r="C408" s="160" t="s">
        <v>3367</v>
      </c>
      <c r="D408" s="183" t="s">
        <v>2771</v>
      </c>
      <c r="E408" s="183" t="s">
        <v>2323</v>
      </c>
      <c r="F408" s="145" t="s">
        <v>14</v>
      </c>
      <c r="G408" s="145"/>
      <c r="H408" s="145"/>
      <c r="I408" s="145"/>
      <c r="J408" s="5"/>
      <c r="K408" s="145"/>
    </row>
    <row r="409" spans="1:13" ht="18" x14ac:dyDescent="0.2">
      <c r="A409" s="155" t="s">
        <v>625</v>
      </c>
      <c r="B409" s="506" t="s">
        <v>841</v>
      </c>
      <c r="C409" s="506"/>
      <c r="D409" s="506"/>
      <c r="E409" s="234"/>
      <c r="F409" s="240"/>
      <c r="G409" s="240"/>
      <c r="H409" s="240"/>
      <c r="I409" s="240"/>
      <c r="J409" s="240"/>
      <c r="K409" s="240"/>
    </row>
    <row r="410" spans="1:13" ht="50.25" customHeight="1" x14ac:dyDescent="0.2">
      <c r="A410" s="75"/>
      <c r="B410" s="183" t="s">
        <v>937</v>
      </c>
      <c r="C410" s="160" t="s">
        <v>3368</v>
      </c>
      <c r="D410" s="183" t="s">
        <v>1132</v>
      </c>
      <c r="E410" s="158" t="s">
        <v>468</v>
      </c>
      <c r="F410" s="145" t="s">
        <v>14</v>
      </c>
      <c r="G410" s="145" t="s">
        <v>625</v>
      </c>
      <c r="H410" s="145"/>
      <c r="I410" s="145"/>
      <c r="J410" s="145"/>
      <c r="K410" s="145"/>
    </row>
    <row r="411" spans="1:13" ht="70.5" customHeight="1" x14ac:dyDescent="0.2">
      <c r="A411" s="75"/>
      <c r="B411" s="158" t="s">
        <v>1319</v>
      </c>
      <c r="C411" s="158" t="s">
        <v>3368</v>
      </c>
      <c r="D411" s="183" t="s">
        <v>2471</v>
      </c>
      <c r="E411" s="158" t="s">
        <v>2102</v>
      </c>
      <c r="F411" s="99" t="s">
        <v>14</v>
      </c>
      <c r="G411" s="145" t="s">
        <v>625</v>
      </c>
      <c r="H411" s="145"/>
      <c r="I411" s="145"/>
      <c r="J411" s="28" t="s">
        <v>273</v>
      </c>
      <c r="K411" s="145"/>
    </row>
    <row r="412" spans="1:13" ht="85.5" customHeight="1" x14ac:dyDescent="0.2">
      <c r="A412" s="75"/>
      <c r="B412" s="160" t="s">
        <v>2101</v>
      </c>
      <c r="C412" s="160" t="s">
        <v>3368</v>
      </c>
      <c r="D412" s="183" t="s">
        <v>1918</v>
      </c>
      <c r="E412" s="183" t="s">
        <v>1682</v>
      </c>
      <c r="F412" s="99" t="s">
        <v>14</v>
      </c>
      <c r="G412" s="99" t="s">
        <v>625</v>
      </c>
      <c r="H412" s="28"/>
      <c r="I412" s="28"/>
      <c r="J412" s="145" t="s">
        <v>282</v>
      </c>
      <c r="K412" s="145"/>
    </row>
    <row r="413" spans="1:13" ht="78" customHeight="1" x14ac:dyDescent="0.2">
      <c r="A413" s="75"/>
      <c r="B413" s="158" t="s">
        <v>94</v>
      </c>
      <c r="C413" s="158" t="s">
        <v>3369</v>
      </c>
      <c r="D413" s="183" t="s">
        <v>1133</v>
      </c>
      <c r="E413" s="158" t="s">
        <v>1998</v>
      </c>
      <c r="F413" s="145" t="s">
        <v>14</v>
      </c>
      <c r="G413" s="145" t="s">
        <v>625</v>
      </c>
      <c r="H413" s="145"/>
      <c r="I413" s="145"/>
      <c r="J413" s="145"/>
      <c r="K413" s="145"/>
    </row>
    <row r="414" spans="1:13" s="201" customFormat="1" ht="78" customHeight="1" x14ac:dyDescent="0.2">
      <c r="A414" s="75"/>
      <c r="B414" s="158" t="s">
        <v>2878</v>
      </c>
      <c r="C414" s="158" t="s">
        <v>3370</v>
      </c>
      <c r="D414" s="183" t="s">
        <v>843</v>
      </c>
      <c r="E414" s="158" t="s">
        <v>844</v>
      </c>
      <c r="F414" s="145" t="s">
        <v>14</v>
      </c>
      <c r="G414" s="145" t="s">
        <v>625</v>
      </c>
      <c r="H414" s="145"/>
      <c r="I414" s="145"/>
      <c r="J414" s="28"/>
      <c r="K414" s="145"/>
      <c r="L414" s="200"/>
      <c r="M414" s="200"/>
    </row>
    <row r="415" spans="1:13" s="203" customFormat="1" ht="78" customHeight="1" x14ac:dyDescent="0.2">
      <c r="A415" s="75"/>
      <c r="B415" s="158" t="s">
        <v>2571</v>
      </c>
      <c r="C415" s="158" t="s">
        <v>3364</v>
      </c>
      <c r="D415" s="183" t="s">
        <v>842</v>
      </c>
      <c r="E415" s="158" t="s">
        <v>468</v>
      </c>
      <c r="F415" s="99" t="s">
        <v>14</v>
      </c>
      <c r="G415" s="99" t="s">
        <v>625</v>
      </c>
      <c r="H415" s="28"/>
      <c r="I415" s="28"/>
      <c r="J415" s="28"/>
      <c r="K415" s="145"/>
      <c r="L415" s="202"/>
      <c r="M415" s="202"/>
    </row>
    <row r="416" spans="1:13" ht="80.25" customHeight="1" x14ac:dyDescent="0.2">
      <c r="A416" s="75"/>
      <c r="B416" s="158" t="s">
        <v>2372</v>
      </c>
      <c r="C416" s="158" t="s">
        <v>3364</v>
      </c>
      <c r="D416" s="183" t="s">
        <v>2390</v>
      </c>
      <c r="E416" s="158" t="s">
        <v>2772</v>
      </c>
      <c r="F416" s="99" t="s">
        <v>14</v>
      </c>
      <c r="G416" s="99"/>
      <c r="H416" s="28"/>
      <c r="I416" s="28"/>
      <c r="J416" s="28"/>
      <c r="K416" s="145"/>
    </row>
    <row r="417" spans="1:13" ht="72.75" customHeight="1" x14ac:dyDescent="0.2">
      <c r="A417" s="75"/>
      <c r="B417" s="160" t="s">
        <v>2573</v>
      </c>
      <c r="C417" s="160" t="s">
        <v>3364</v>
      </c>
      <c r="D417" s="183" t="s">
        <v>2607</v>
      </c>
      <c r="E417" s="183" t="s">
        <v>835</v>
      </c>
      <c r="F417" s="145" t="s">
        <v>114</v>
      </c>
      <c r="G417" s="99"/>
      <c r="H417" s="28"/>
      <c r="I417" s="28"/>
      <c r="J417" s="28" t="s">
        <v>273</v>
      </c>
      <c r="K417" s="145"/>
    </row>
    <row r="418" spans="1:13" ht="78" customHeight="1" x14ac:dyDescent="0.2">
      <c r="A418" s="75"/>
      <c r="B418" s="158" t="s">
        <v>1134</v>
      </c>
      <c r="C418" s="158" t="s">
        <v>3370</v>
      </c>
      <c r="D418" s="183" t="s">
        <v>784</v>
      </c>
      <c r="E418" s="158" t="s">
        <v>1320</v>
      </c>
      <c r="F418" s="99" t="s">
        <v>14</v>
      </c>
      <c r="G418" s="99" t="s">
        <v>1321</v>
      </c>
      <c r="H418" s="28"/>
      <c r="I418" s="28"/>
      <c r="J418" s="317" t="s">
        <v>273</v>
      </c>
      <c r="K418" s="145"/>
    </row>
    <row r="419" spans="1:13" s="201" customFormat="1" ht="45.75" customHeight="1" x14ac:dyDescent="0.2">
      <c r="A419" s="75"/>
      <c r="B419" s="158" t="s">
        <v>2957</v>
      </c>
      <c r="C419" s="158" t="s">
        <v>3370</v>
      </c>
      <c r="D419" s="183" t="s">
        <v>845</v>
      </c>
      <c r="E419" s="158" t="s">
        <v>2351</v>
      </c>
      <c r="F419" s="99" t="s">
        <v>14</v>
      </c>
      <c r="G419" s="99" t="s">
        <v>625</v>
      </c>
      <c r="H419" s="28"/>
      <c r="I419" s="28"/>
      <c r="K419" s="318"/>
      <c r="L419" s="200"/>
      <c r="M419" s="200"/>
    </row>
    <row r="420" spans="1:13" ht="57.75" customHeight="1" x14ac:dyDescent="0.2">
      <c r="A420" s="75"/>
      <c r="B420" s="158" t="s">
        <v>1768</v>
      </c>
      <c r="C420" s="158" t="s">
        <v>3420</v>
      </c>
      <c r="D420" s="183" t="s">
        <v>435</v>
      </c>
      <c r="E420" s="183" t="s">
        <v>1770</v>
      </c>
      <c r="F420" s="145" t="s">
        <v>14</v>
      </c>
      <c r="G420" s="145" t="s">
        <v>625</v>
      </c>
      <c r="H420" s="145"/>
      <c r="I420" s="145"/>
      <c r="J420" s="33" t="s">
        <v>1769</v>
      </c>
      <c r="K420" s="319"/>
    </row>
    <row r="421" spans="1:13" s="17" customFormat="1" ht="28.5" customHeight="1" x14ac:dyDescent="0.2">
      <c r="A421" s="155" t="s">
        <v>625</v>
      </c>
      <c r="B421" s="326" t="s">
        <v>3715</v>
      </c>
      <c r="C421" s="326"/>
      <c r="D421" s="326"/>
      <c r="E421" s="234"/>
      <c r="F421" s="240"/>
      <c r="G421" s="240"/>
      <c r="H421" s="240"/>
      <c r="I421" s="240"/>
      <c r="J421" s="240"/>
      <c r="K421" s="240"/>
    </row>
    <row r="422" spans="1:13" ht="18" x14ac:dyDescent="0.2">
      <c r="A422" s="155" t="s">
        <v>625</v>
      </c>
      <c r="B422" s="506" t="s">
        <v>3382</v>
      </c>
      <c r="C422" s="506"/>
      <c r="D422" s="506"/>
      <c r="E422" s="234"/>
      <c r="F422" s="240"/>
      <c r="G422" s="240"/>
      <c r="H422" s="240"/>
      <c r="I422" s="240"/>
      <c r="J422" s="320"/>
      <c r="K422" s="240"/>
      <c r="L422" s="5"/>
      <c r="M422" s="5"/>
    </row>
    <row r="423" spans="1:13" ht="87" customHeight="1" x14ac:dyDescent="0.2">
      <c r="A423" s="75"/>
      <c r="B423" s="160" t="s">
        <v>853</v>
      </c>
      <c r="C423" s="160" t="s">
        <v>1492</v>
      </c>
      <c r="D423" s="183" t="s">
        <v>96</v>
      </c>
      <c r="E423" s="183" t="s">
        <v>1469</v>
      </c>
      <c r="F423" s="145" t="s">
        <v>14</v>
      </c>
      <c r="G423" s="145" t="s">
        <v>625</v>
      </c>
      <c r="H423" s="158"/>
      <c r="I423" s="158"/>
      <c r="J423" s="33" t="s">
        <v>1737</v>
      </c>
      <c r="K423" s="145" t="s">
        <v>1328</v>
      </c>
      <c r="L423" s="5"/>
      <c r="M423" s="5"/>
    </row>
    <row r="424" spans="1:13" ht="76.5" customHeight="1" x14ac:dyDescent="0.2">
      <c r="A424" s="75"/>
      <c r="B424" s="160" t="s">
        <v>853</v>
      </c>
      <c r="C424" s="160" t="s">
        <v>1492</v>
      </c>
      <c r="D424" s="183" t="s">
        <v>336</v>
      </c>
      <c r="E424" s="183" t="s">
        <v>1484</v>
      </c>
      <c r="F424" s="145" t="s">
        <v>1135</v>
      </c>
      <c r="G424" s="145" t="s">
        <v>625</v>
      </c>
      <c r="H424" s="145"/>
      <c r="I424" s="145"/>
      <c r="J424" s="33" t="s">
        <v>1737</v>
      </c>
      <c r="K424" s="319"/>
      <c r="L424" s="5"/>
      <c r="M424" s="5"/>
    </row>
    <row r="425" spans="1:13" ht="84.75" customHeight="1" x14ac:dyDescent="0.2">
      <c r="A425" s="75"/>
      <c r="B425" s="158" t="s">
        <v>934</v>
      </c>
      <c r="C425" s="158" t="s">
        <v>1329</v>
      </c>
      <c r="D425" s="183" t="s">
        <v>1400</v>
      </c>
      <c r="E425" s="183" t="s">
        <v>468</v>
      </c>
      <c r="F425" s="145" t="s">
        <v>14</v>
      </c>
      <c r="G425" s="145" t="s">
        <v>625</v>
      </c>
      <c r="H425" s="158"/>
      <c r="I425" s="158"/>
      <c r="J425" s="5"/>
      <c r="K425" s="319"/>
      <c r="L425" s="5"/>
      <c r="M425" s="5"/>
    </row>
    <row r="426" spans="1:13" ht="84.75" customHeight="1" x14ac:dyDescent="0.2">
      <c r="A426" s="75"/>
      <c r="B426" s="248" t="s">
        <v>2958</v>
      </c>
      <c r="C426" s="248" t="s">
        <v>3421</v>
      </c>
      <c r="D426" s="92" t="s">
        <v>2959</v>
      </c>
      <c r="E426" s="92" t="s">
        <v>2960</v>
      </c>
      <c r="F426" s="22" t="s">
        <v>14</v>
      </c>
      <c r="G426" s="145"/>
      <c r="H426" s="158"/>
      <c r="I426" s="158"/>
      <c r="J426" s="33" t="s">
        <v>1737</v>
      </c>
      <c r="K426" s="145"/>
      <c r="L426" s="5"/>
      <c r="M426" s="5"/>
    </row>
    <row r="427" spans="1:13" ht="84.75" customHeight="1" x14ac:dyDescent="0.2">
      <c r="A427" s="75"/>
      <c r="B427" s="158" t="s">
        <v>122</v>
      </c>
      <c r="C427" s="158" t="s">
        <v>2774</v>
      </c>
      <c r="D427" s="183" t="s">
        <v>96</v>
      </c>
      <c r="E427" s="183" t="s">
        <v>468</v>
      </c>
      <c r="F427" s="145" t="s">
        <v>14</v>
      </c>
      <c r="G427" s="145" t="s">
        <v>625</v>
      </c>
      <c r="H427" s="158"/>
      <c r="I427" s="158"/>
      <c r="J427" s="145"/>
      <c r="K427" s="145"/>
      <c r="L427" s="5"/>
      <c r="M427" s="5"/>
    </row>
    <row r="428" spans="1:13" s="201" customFormat="1" ht="84.75" customHeight="1" x14ac:dyDescent="0.2">
      <c r="A428" s="75"/>
      <c r="B428" s="160" t="s">
        <v>2574</v>
      </c>
      <c r="C428" s="160" t="s">
        <v>3422</v>
      </c>
      <c r="D428" s="183" t="s">
        <v>2575</v>
      </c>
      <c r="E428" s="183" t="s">
        <v>468</v>
      </c>
      <c r="F428" s="145" t="s">
        <v>14</v>
      </c>
      <c r="G428" s="145"/>
      <c r="H428" s="158"/>
      <c r="I428" s="158"/>
      <c r="J428" s="145"/>
      <c r="K428" s="145"/>
    </row>
    <row r="429" spans="1:13" ht="84.75" customHeight="1" x14ac:dyDescent="0.2">
      <c r="A429" s="75"/>
      <c r="B429" s="160" t="s">
        <v>2576</v>
      </c>
      <c r="C429" s="160" t="s">
        <v>3422</v>
      </c>
      <c r="D429" s="183" t="s">
        <v>2577</v>
      </c>
      <c r="E429" s="183" t="s">
        <v>2231</v>
      </c>
      <c r="F429" s="145" t="s">
        <v>14</v>
      </c>
      <c r="G429" s="145"/>
      <c r="H429" s="158"/>
      <c r="I429" s="158"/>
      <c r="J429" s="145"/>
      <c r="K429" s="145"/>
      <c r="L429" s="5"/>
      <c r="M429" s="5"/>
    </row>
    <row r="430" spans="1:13" ht="80.25" customHeight="1" x14ac:dyDescent="0.2">
      <c r="A430" s="75"/>
      <c r="B430" s="160" t="s">
        <v>2578</v>
      </c>
      <c r="C430" s="160" t="s">
        <v>3422</v>
      </c>
      <c r="D430" s="183" t="s">
        <v>2581</v>
      </c>
      <c r="E430" s="183" t="s">
        <v>1838</v>
      </c>
      <c r="F430" s="145" t="s">
        <v>14</v>
      </c>
      <c r="G430" s="145" t="s">
        <v>625</v>
      </c>
      <c r="H430" s="158"/>
      <c r="I430" s="158"/>
      <c r="J430" s="145"/>
      <c r="K430" s="145"/>
      <c r="L430" s="5"/>
      <c r="M430" s="5"/>
    </row>
    <row r="431" spans="1:13" ht="63.75" customHeight="1" x14ac:dyDescent="0.2">
      <c r="A431" s="75"/>
      <c r="B431" s="160" t="s">
        <v>2579</v>
      </c>
      <c r="C431" s="160" t="s">
        <v>3422</v>
      </c>
      <c r="D431" s="183" t="s">
        <v>2580</v>
      </c>
      <c r="E431" s="183" t="s">
        <v>915</v>
      </c>
      <c r="F431" s="145" t="s">
        <v>114</v>
      </c>
      <c r="G431" s="145"/>
      <c r="H431" s="158"/>
      <c r="I431" s="158"/>
      <c r="J431" s="145"/>
      <c r="K431" s="145"/>
      <c r="L431" s="5"/>
      <c r="M431" s="5"/>
    </row>
    <row r="432" spans="1:13" ht="72" customHeight="1" x14ac:dyDescent="0.2">
      <c r="A432" s="75"/>
      <c r="B432" s="160" t="s">
        <v>1330</v>
      </c>
      <c r="C432" s="160" t="s">
        <v>1331</v>
      </c>
      <c r="D432" s="183" t="s">
        <v>123</v>
      </c>
      <c r="E432" s="183" t="s">
        <v>1683</v>
      </c>
      <c r="F432" s="145" t="s">
        <v>14</v>
      </c>
      <c r="G432" s="145" t="s">
        <v>625</v>
      </c>
      <c r="H432" s="145"/>
      <c r="I432" s="145"/>
      <c r="J432" s="145" t="s">
        <v>212</v>
      </c>
      <c r="K432" s="28"/>
      <c r="L432" s="5"/>
      <c r="M432" s="5"/>
    </row>
    <row r="433" spans="1:13" ht="76.5" customHeight="1" x14ac:dyDescent="0.2">
      <c r="A433" s="75"/>
      <c r="B433" s="160" t="s">
        <v>1330</v>
      </c>
      <c r="C433" s="160" t="s">
        <v>1331</v>
      </c>
      <c r="D433" s="183" t="s">
        <v>336</v>
      </c>
      <c r="E433" s="158" t="s">
        <v>915</v>
      </c>
      <c r="F433" s="28" t="s">
        <v>114</v>
      </c>
      <c r="G433" s="28"/>
      <c r="H433" s="28"/>
      <c r="I433" s="28"/>
      <c r="J433" s="28"/>
      <c r="K433" s="28"/>
      <c r="L433" s="5"/>
      <c r="M433" s="5"/>
    </row>
    <row r="434" spans="1:13" ht="43.5" customHeight="1" x14ac:dyDescent="0.2">
      <c r="A434" s="75"/>
      <c r="B434" s="160" t="s">
        <v>1509</v>
      </c>
      <c r="C434" s="160" t="s">
        <v>1332</v>
      </c>
      <c r="D434" s="183" t="s">
        <v>518</v>
      </c>
      <c r="E434" s="183" t="s">
        <v>1647</v>
      </c>
      <c r="F434" s="28" t="s">
        <v>14</v>
      </c>
      <c r="G434" s="28"/>
      <c r="H434" s="28"/>
      <c r="I434" s="28"/>
      <c r="J434" s="145" t="s">
        <v>212</v>
      </c>
      <c r="K434" s="28"/>
      <c r="L434" s="5"/>
      <c r="M434" s="5"/>
    </row>
    <row r="435" spans="1:13" ht="36.75" customHeight="1" x14ac:dyDescent="0.2">
      <c r="A435" s="75"/>
      <c r="B435" s="160" t="s">
        <v>1509</v>
      </c>
      <c r="C435" s="160" t="s">
        <v>1332</v>
      </c>
      <c r="D435" s="183" t="s">
        <v>336</v>
      </c>
      <c r="E435" s="158" t="s">
        <v>1796</v>
      </c>
      <c r="F435" s="28" t="s">
        <v>114</v>
      </c>
      <c r="G435" s="28"/>
      <c r="H435" s="28"/>
      <c r="I435" s="28"/>
      <c r="J435" s="28"/>
      <c r="K435" s="145"/>
      <c r="L435" s="5"/>
      <c r="M435" s="5"/>
    </row>
    <row r="436" spans="1:13" ht="74.25" customHeight="1" x14ac:dyDescent="0.2">
      <c r="A436" s="75"/>
      <c r="B436" s="160" t="s">
        <v>1172</v>
      </c>
      <c r="C436" s="160" t="s">
        <v>1333</v>
      </c>
      <c r="D436" s="158" t="s">
        <v>176</v>
      </c>
      <c r="E436" s="158" t="s">
        <v>1664</v>
      </c>
      <c r="F436" s="99" t="s">
        <v>14</v>
      </c>
      <c r="G436" s="99"/>
      <c r="H436" s="99"/>
      <c r="I436" s="28"/>
      <c r="J436" s="145" t="s">
        <v>212</v>
      </c>
      <c r="K436" s="145"/>
      <c r="L436" s="5"/>
      <c r="M436" s="5"/>
    </row>
    <row r="437" spans="1:13" ht="48.75" customHeight="1" x14ac:dyDescent="0.2">
      <c r="A437" s="75"/>
      <c r="B437" s="160" t="s">
        <v>1172</v>
      </c>
      <c r="C437" s="160" t="s">
        <v>1333</v>
      </c>
      <c r="D437" s="183" t="s">
        <v>336</v>
      </c>
      <c r="E437" s="183" t="s">
        <v>466</v>
      </c>
      <c r="F437" s="145" t="s">
        <v>114</v>
      </c>
      <c r="G437" s="145"/>
      <c r="H437" s="145"/>
      <c r="I437" s="145"/>
      <c r="J437" s="145"/>
      <c r="K437" s="145"/>
      <c r="L437" s="5"/>
      <c r="M437" s="5"/>
    </row>
    <row r="438" spans="1:13" ht="45.75" customHeight="1" x14ac:dyDescent="0.2">
      <c r="A438" s="75"/>
      <c r="B438" s="158" t="s">
        <v>1610</v>
      </c>
      <c r="C438" s="158" t="s">
        <v>1493</v>
      </c>
      <c r="D438" s="337" t="s">
        <v>1494</v>
      </c>
      <c r="E438" s="158" t="s">
        <v>1611</v>
      </c>
      <c r="F438" s="145" t="s">
        <v>14</v>
      </c>
      <c r="G438" s="145"/>
      <c r="H438" s="145"/>
      <c r="I438" s="145"/>
      <c r="J438" s="145"/>
      <c r="K438" s="319"/>
      <c r="L438" s="5"/>
      <c r="M438" s="5"/>
    </row>
    <row r="439" spans="1:13" ht="47.25" customHeight="1" x14ac:dyDescent="0.2">
      <c r="A439" s="75"/>
      <c r="B439" s="160" t="s">
        <v>916</v>
      </c>
      <c r="C439" s="160" t="s">
        <v>3423</v>
      </c>
      <c r="D439" s="160" t="s">
        <v>2147</v>
      </c>
      <c r="E439" s="183" t="s">
        <v>468</v>
      </c>
      <c r="F439" s="145" t="s">
        <v>14</v>
      </c>
      <c r="G439" s="145" t="s">
        <v>625</v>
      </c>
      <c r="H439" s="145"/>
      <c r="I439" s="145"/>
      <c r="J439" s="5"/>
      <c r="K439" s="145"/>
      <c r="L439" s="5"/>
      <c r="M439" s="5"/>
    </row>
    <row r="440" spans="1:13" ht="18" x14ac:dyDescent="0.2">
      <c r="A440" s="155" t="s">
        <v>625</v>
      </c>
      <c r="B440" s="506" t="s">
        <v>3385</v>
      </c>
      <c r="C440" s="506"/>
      <c r="D440" s="506"/>
      <c r="E440" s="234"/>
      <c r="F440" s="240"/>
      <c r="G440" s="240"/>
      <c r="H440" s="240"/>
      <c r="I440" s="240"/>
      <c r="J440" s="240"/>
      <c r="K440" s="240"/>
      <c r="L440" s="5"/>
      <c r="M440" s="5"/>
    </row>
    <row r="441" spans="1:13" ht="78.75" customHeight="1" x14ac:dyDescent="0.2">
      <c r="A441" s="75"/>
      <c r="B441" s="158" t="s">
        <v>854</v>
      </c>
      <c r="C441" s="158" t="s">
        <v>1496</v>
      </c>
      <c r="D441" s="183" t="s">
        <v>3044</v>
      </c>
      <c r="E441" s="183" t="s">
        <v>1495</v>
      </c>
      <c r="F441" s="145" t="s">
        <v>14</v>
      </c>
      <c r="G441" s="145" t="s">
        <v>625</v>
      </c>
      <c r="H441" s="158"/>
      <c r="I441" s="158"/>
      <c r="J441" s="145" t="s">
        <v>1737</v>
      </c>
      <c r="K441" s="145"/>
      <c r="L441" s="5"/>
      <c r="M441" s="5"/>
    </row>
    <row r="442" spans="1:13" ht="64.5" customHeight="1" x14ac:dyDescent="0.2">
      <c r="A442" s="75"/>
      <c r="B442" s="160" t="s">
        <v>1334</v>
      </c>
      <c r="C442" s="160" t="s">
        <v>1335</v>
      </c>
      <c r="D442" s="183" t="s">
        <v>518</v>
      </c>
      <c r="E442" s="183" t="s">
        <v>1683</v>
      </c>
      <c r="F442" s="145" t="s">
        <v>14</v>
      </c>
      <c r="G442" s="145" t="s">
        <v>625</v>
      </c>
      <c r="H442" s="145"/>
      <c r="I442" s="145"/>
      <c r="J442" s="28" t="s">
        <v>212</v>
      </c>
      <c r="K442" s="145"/>
      <c r="L442" s="5"/>
      <c r="M442" s="5"/>
    </row>
    <row r="443" spans="1:13" ht="64.5" customHeight="1" x14ac:dyDescent="0.2">
      <c r="A443" s="75"/>
      <c r="B443" s="160" t="s">
        <v>1334</v>
      </c>
      <c r="C443" s="160" t="s">
        <v>1335</v>
      </c>
      <c r="D443" s="183" t="s">
        <v>336</v>
      </c>
      <c r="E443" s="158" t="s">
        <v>915</v>
      </c>
      <c r="F443" s="28" t="s">
        <v>114</v>
      </c>
      <c r="G443" s="28"/>
      <c r="H443" s="28"/>
      <c r="I443" s="28"/>
      <c r="J443" s="145"/>
      <c r="K443" s="145"/>
      <c r="L443" s="5"/>
      <c r="M443" s="5"/>
    </row>
    <row r="444" spans="1:13" ht="64.5" customHeight="1" x14ac:dyDescent="0.2">
      <c r="A444" s="75"/>
      <c r="B444" s="160" t="s">
        <v>3189</v>
      </c>
      <c r="C444" s="160" t="s">
        <v>3190</v>
      </c>
      <c r="D444" s="183" t="s">
        <v>518</v>
      </c>
      <c r="E444" s="183" t="s">
        <v>3191</v>
      </c>
      <c r="F444" s="145" t="s">
        <v>14</v>
      </c>
      <c r="G444" s="145"/>
      <c r="H444" s="145"/>
      <c r="I444" s="145"/>
      <c r="J444" s="28" t="s">
        <v>212</v>
      </c>
      <c r="K444" s="145"/>
      <c r="L444" s="5"/>
      <c r="M444" s="5"/>
    </row>
    <row r="445" spans="1:13" ht="54" customHeight="1" x14ac:dyDescent="0.2">
      <c r="A445" s="75"/>
      <c r="B445" s="158" t="s">
        <v>855</v>
      </c>
      <c r="C445" s="158" t="s">
        <v>1336</v>
      </c>
      <c r="D445" s="183" t="s">
        <v>59</v>
      </c>
      <c r="E445" s="183" t="s">
        <v>1337</v>
      </c>
      <c r="F445" s="145" t="s">
        <v>14</v>
      </c>
      <c r="G445" s="145" t="s">
        <v>625</v>
      </c>
      <c r="H445" s="145"/>
      <c r="I445" s="145"/>
      <c r="J445" s="145"/>
      <c r="K445" s="145"/>
      <c r="L445" s="5"/>
      <c r="M445" s="5"/>
    </row>
    <row r="446" spans="1:13" ht="63.75" customHeight="1" x14ac:dyDescent="0.2">
      <c r="A446" s="75"/>
      <c r="B446" s="158" t="s">
        <v>2936</v>
      </c>
      <c r="C446" s="158" t="s">
        <v>1336</v>
      </c>
      <c r="D446" s="92" t="s">
        <v>2961</v>
      </c>
      <c r="E446" s="183" t="s">
        <v>2962</v>
      </c>
      <c r="F446" s="145" t="s">
        <v>14</v>
      </c>
      <c r="G446" s="145"/>
      <c r="H446" s="145"/>
      <c r="I446" s="145"/>
      <c r="J446" s="145"/>
      <c r="K446" s="322"/>
      <c r="L446" s="5"/>
      <c r="M446" s="5"/>
    </row>
    <row r="447" spans="1:13" ht="50.25" customHeight="1" x14ac:dyDescent="0.2">
      <c r="A447" s="75"/>
      <c r="B447" s="158" t="s">
        <v>1610</v>
      </c>
      <c r="C447" s="158" t="s">
        <v>2254</v>
      </c>
      <c r="D447" s="337" t="s">
        <v>1494</v>
      </c>
      <c r="E447" s="158" t="s">
        <v>1611</v>
      </c>
      <c r="F447" s="145" t="s">
        <v>14</v>
      </c>
      <c r="G447" s="145"/>
      <c r="H447" s="145"/>
      <c r="I447" s="145"/>
      <c r="J447" s="5"/>
      <c r="K447" s="145"/>
      <c r="L447" s="5"/>
      <c r="M447" s="5"/>
    </row>
    <row r="448" spans="1:13" ht="17.25" customHeight="1" x14ac:dyDescent="0.2">
      <c r="A448" s="155" t="s">
        <v>625</v>
      </c>
      <c r="B448" s="506" t="s">
        <v>3383</v>
      </c>
      <c r="C448" s="506"/>
      <c r="D448" s="506"/>
      <c r="E448" s="234"/>
      <c r="F448" s="240"/>
      <c r="G448" s="240"/>
      <c r="H448" s="240"/>
      <c r="I448" s="240"/>
      <c r="J448" s="240"/>
      <c r="K448" s="240"/>
      <c r="L448" s="5"/>
      <c r="M448" s="5"/>
    </row>
    <row r="449" spans="1:13" ht="65.25" customHeight="1" x14ac:dyDescent="0.2">
      <c r="A449" s="75"/>
      <c r="B449" s="158" t="s">
        <v>856</v>
      </c>
      <c r="C449" s="158" t="s">
        <v>1497</v>
      </c>
      <c r="D449" s="183" t="s">
        <v>1338</v>
      </c>
      <c r="E449" s="183" t="s">
        <v>1495</v>
      </c>
      <c r="F449" s="145" t="s">
        <v>14</v>
      </c>
      <c r="G449" s="145" t="s">
        <v>625</v>
      </c>
      <c r="H449" s="158"/>
      <c r="I449" s="158"/>
      <c r="J449" s="145" t="s">
        <v>1737</v>
      </c>
      <c r="K449" s="319"/>
      <c r="L449" s="5"/>
      <c r="M449" s="5"/>
    </row>
    <row r="450" spans="1:13" ht="51" customHeight="1" x14ac:dyDescent="0.2">
      <c r="A450" s="75"/>
      <c r="B450" s="158" t="s">
        <v>3425</v>
      </c>
      <c r="C450" s="158" t="s">
        <v>3424</v>
      </c>
      <c r="D450" s="337" t="s">
        <v>1494</v>
      </c>
      <c r="E450" s="158" t="s">
        <v>1611</v>
      </c>
      <c r="F450" s="145" t="s">
        <v>14</v>
      </c>
      <c r="G450" s="145"/>
      <c r="H450" s="145"/>
      <c r="I450" s="145"/>
      <c r="J450" s="145"/>
      <c r="K450" s="145"/>
      <c r="L450" s="5"/>
      <c r="M450" s="5"/>
    </row>
    <row r="451" spans="1:13" ht="22.5" customHeight="1" x14ac:dyDescent="0.2">
      <c r="A451" s="155" t="s">
        <v>625</v>
      </c>
      <c r="B451" s="506" t="s">
        <v>3384</v>
      </c>
      <c r="C451" s="506"/>
      <c r="D451" s="506"/>
      <c r="E451" s="234"/>
      <c r="F451" s="240"/>
      <c r="G451" s="240"/>
      <c r="H451" s="240"/>
      <c r="I451" s="240"/>
      <c r="J451" s="240"/>
      <c r="K451" s="240"/>
      <c r="L451" s="5"/>
      <c r="M451" s="5"/>
    </row>
    <row r="452" spans="1:13" s="201" customFormat="1" ht="49.5" customHeight="1" x14ac:dyDescent="0.2">
      <c r="A452" s="11"/>
      <c r="B452" s="158" t="s">
        <v>857</v>
      </c>
      <c r="C452" s="158" t="s">
        <v>1498</v>
      </c>
      <c r="D452" s="183" t="s">
        <v>60</v>
      </c>
      <c r="E452" s="183" t="s">
        <v>1495</v>
      </c>
      <c r="F452" s="145" t="s">
        <v>14</v>
      </c>
      <c r="G452" s="145" t="s">
        <v>625</v>
      </c>
      <c r="H452" s="158"/>
      <c r="I452" s="158"/>
      <c r="J452" s="145" t="s">
        <v>1737</v>
      </c>
      <c r="K452" s="318"/>
    </row>
    <row r="453" spans="1:13" ht="42" customHeight="1" x14ac:dyDescent="0.2">
      <c r="A453" s="75"/>
      <c r="B453" s="158" t="s">
        <v>1610</v>
      </c>
      <c r="C453" s="158" t="s">
        <v>1499</v>
      </c>
      <c r="D453" s="337" t="s">
        <v>1494</v>
      </c>
      <c r="E453" s="158" t="s">
        <v>1611</v>
      </c>
      <c r="F453" s="145" t="s">
        <v>14</v>
      </c>
      <c r="G453" s="145"/>
      <c r="H453" s="145"/>
      <c r="I453" s="145"/>
      <c r="J453" s="145"/>
      <c r="K453" s="29"/>
      <c r="L453" s="5"/>
      <c r="M453" s="5"/>
    </row>
    <row r="454" spans="1:13" ht="18" x14ac:dyDescent="0.2">
      <c r="A454" s="155" t="s">
        <v>625</v>
      </c>
      <c r="B454" s="506" t="s">
        <v>858</v>
      </c>
      <c r="C454" s="506"/>
      <c r="D454" s="506"/>
      <c r="E454" s="234"/>
      <c r="F454" s="240"/>
      <c r="G454" s="240"/>
      <c r="H454" s="240"/>
      <c r="I454" s="240"/>
      <c r="J454" s="240"/>
      <c r="K454" s="321"/>
      <c r="L454" s="5"/>
      <c r="M454" s="5"/>
    </row>
    <row r="455" spans="1:13" ht="80.25" customHeight="1" x14ac:dyDescent="0.2">
      <c r="A455" s="75"/>
      <c r="B455" s="158" t="s">
        <v>1427</v>
      </c>
      <c r="C455" s="158" t="s">
        <v>2255</v>
      </c>
      <c r="D455" s="158" t="s">
        <v>1584</v>
      </c>
      <c r="E455" s="158" t="s">
        <v>2820</v>
      </c>
      <c r="F455" s="99" t="s">
        <v>14</v>
      </c>
      <c r="G455" s="99"/>
      <c r="H455" s="28"/>
      <c r="I455" s="28"/>
      <c r="J455" s="28" t="s">
        <v>1441</v>
      </c>
      <c r="K455" s="28"/>
      <c r="L455" s="5"/>
      <c r="M455" s="5"/>
    </row>
    <row r="456" spans="1:13" ht="65.25" customHeight="1" x14ac:dyDescent="0.2">
      <c r="A456" s="75"/>
      <c r="B456" s="160" t="s">
        <v>2775</v>
      </c>
      <c r="C456" s="160" t="s">
        <v>2963</v>
      </c>
      <c r="D456" s="183" t="s">
        <v>2620</v>
      </c>
      <c r="E456" s="183" t="s">
        <v>1694</v>
      </c>
      <c r="F456" s="28" t="s">
        <v>14</v>
      </c>
      <c r="G456" s="28"/>
      <c r="H456" s="28"/>
      <c r="I456" s="28"/>
      <c r="J456" s="28"/>
      <c r="K456" s="28"/>
      <c r="L456" s="5"/>
      <c r="M456" s="5"/>
    </row>
    <row r="457" spans="1:13" ht="91.5" customHeight="1" x14ac:dyDescent="0.2">
      <c r="A457" s="75"/>
      <c r="B457" s="160" t="s">
        <v>2775</v>
      </c>
      <c r="C457" s="160" t="s">
        <v>2963</v>
      </c>
      <c r="D457" s="183" t="s">
        <v>300</v>
      </c>
      <c r="E457" s="183" t="s">
        <v>863</v>
      </c>
      <c r="F457" s="28" t="s">
        <v>114</v>
      </c>
      <c r="G457" s="28"/>
      <c r="H457" s="28"/>
      <c r="I457" s="28"/>
      <c r="J457" s="145" t="s">
        <v>212</v>
      </c>
      <c r="K457" s="28"/>
    </row>
    <row r="458" spans="1:13" s="199" customFormat="1" ht="65.25" customHeight="1" x14ac:dyDescent="0.2">
      <c r="A458" s="75"/>
      <c r="B458" s="160" t="s">
        <v>1904</v>
      </c>
      <c r="C458" s="160" t="s">
        <v>2964</v>
      </c>
      <c r="D458" s="183" t="s">
        <v>2821</v>
      </c>
      <c r="E458" s="183" t="s">
        <v>2879</v>
      </c>
      <c r="F458" s="28" t="s">
        <v>14</v>
      </c>
      <c r="G458" s="28"/>
      <c r="H458" s="28"/>
      <c r="I458" s="28"/>
      <c r="J458" s="28" t="s">
        <v>273</v>
      </c>
      <c r="K458" s="28"/>
    </row>
    <row r="459" spans="1:13" s="199" customFormat="1" ht="64.5" customHeight="1" x14ac:dyDescent="0.2">
      <c r="A459" s="75"/>
      <c r="B459" s="160" t="s">
        <v>1904</v>
      </c>
      <c r="C459" s="160" t="s">
        <v>2889</v>
      </c>
      <c r="D459" s="183" t="s">
        <v>300</v>
      </c>
      <c r="E459" s="183" t="s">
        <v>527</v>
      </c>
      <c r="F459" s="28" t="s">
        <v>114</v>
      </c>
      <c r="G459" s="28"/>
      <c r="H459" s="28"/>
      <c r="I459" s="28"/>
      <c r="J459" s="145" t="s">
        <v>212</v>
      </c>
      <c r="K459" s="28"/>
      <c r="L459" s="198"/>
      <c r="M459" s="198"/>
    </row>
    <row r="460" spans="1:13" s="98" customFormat="1" ht="54.75" customHeight="1" x14ac:dyDescent="0.2">
      <c r="A460" s="75"/>
      <c r="B460" s="160" t="s">
        <v>2582</v>
      </c>
      <c r="C460" s="160" t="s">
        <v>2583</v>
      </c>
      <c r="D460" s="183" t="s">
        <v>58</v>
      </c>
      <c r="E460" s="183" t="s">
        <v>1689</v>
      </c>
      <c r="F460" s="28" t="s">
        <v>14</v>
      </c>
      <c r="G460" s="28"/>
      <c r="H460" s="28"/>
      <c r="I460" s="28"/>
      <c r="J460" s="28" t="s">
        <v>273</v>
      </c>
      <c r="K460" s="145"/>
      <c r="L460" s="97"/>
      <c r="M460" s="97"/>
    </row>
    <row r="461" spans="1:13" s="98" customFormat="1" ht="54" customHeight="1" x14ac:dyDescent="0.2">
      <c r="A461" s="75"/>
      <c r="B461" s="160" t="s">
        <v>2582</v>
      </c>
      <c r="C461" s="160" t="s">
        <v>2584</v>
      </c>
      <c r="D461" s="183" t="s">
        <v>300</v>
      </c>
      <c r="E461" s="183" t="s">
        <v>527</v>
      </c>
      <c r="F461" s="28" t="s">
        <v>114</v>
      </c>
      <c r="G461" s="28"/>
      <c r="H461" s="28"/>
      <c r="I461" s="28"/>
      <c r="J461" s="145" t="s">
        <v>212</v>
      </c>
      <c r="K461" s="145"/>
      <c r="L461" s="97"/>
      <c r="M461" s="97"/>
    </row>
    <row r="462" spans="1:13" ht="111.75" customHeight="1" x14ac:dyDescent="0.2">
      <c r="A462" s="75"/>
      <c r="B462" s="158" t="s">
        <v>1339</v>
      </c>
      <c r="C462" s="248" t="s">
        <v>3120</v>
      </c>
      <c r="D462" s="183" t="s">
        <v>784</v>
      </c>
      <c r="E462" s="183" t="s">
        <v>2148</v>
      </c>
      <c r="F462" s="145" t="s">
        <v>14</v>
      </c>
      <c r="G462" s="145" t="s">
        <v>625</v>
      </c>
      <c r="H462" s="145"/>
      <c r="I462" s="145"/>
      <c r="J462" s="145" t="s">
        <v>273</v>
      </c>
      <c r="K462" s="145"/>
    </row>
    <row r="463" spans="1:13" ht="65.25" customHeight="1" x14ac:dyDescent="0.2">
      <c r="A463" s="75"/>
      <c r="B463" s="158" t="s">
        <v>899</v>
      </c>
      <c r="C463" s="158" t="s">
        <v>1340</v>
      </c>
      <c r="D463" s="183" t="s">
        <v>124</v>
      </c>
      <c r="E463" s="183" t="s">
        <v>1341</v>
      </c>
      <c r="F463" s="145" t="s">
        <v>14</v>
      </c>
      <c r="G463" s="145" t="s">
        <v>625</v>
      </c>
      <c r="H463" s="145"/>
      <c r="I463" s="145"/>
      <c r="J463" s="145" t="s">
        <v>273</v>
      </c>
      <c r="K463" s="145"/>
    </row>
    <row r="464" spans="1:13" ht="54" customHeight="1" x14ac:dyDescent="0.2">
      <c r="A464" s="75"/>
      <c r="B464" s="158" t="s">
        <v>2149</v>
      </c>
      <c r="C464" s="158" t="s">
        <v>1755</v>
      </c>
      <c r="D464" s="183" t="s">
        <v>2776</v>
      </c>
      <c r="E464" s="158" t="s">
        <v>1999</v>
      </c>
      <c r="F464" s="145" t="s">
        <v>14</v>
      </c>
      <c r="G464" s="145"/>
      <c r="H464" s="145"/>
      <c r="I464" s="145"/>
      <c r="J464" s="145"/>
      <c r="K464" s="5"/>
    </row>
    <row r="465" spans="1:13" ht="74.25" customHeight="1" x14ac:dyDescent="0.2">
      <c r="A465" s="11"/>
      <c r="B465" s="158" t="s">
        <v>862</v>
      </c>
      <c r="C465" s="158" t="s">
        <v>1342</v>
      </c>
      <c r="D465" s="183" t="s">
        <v>2630</v>
      </c>
      <c r="E465" s="183" t="s">
        <v>2525</v>
      </c>
      <c r="F465" s="145" t="s">
        <v>14</v>
      </c>
      <c r="G465" s="145" t="s">
        <v>625</v>
      </c>
      <c r="H465" s="145"/>
      <c r="I465" s="145"/>
      <c r="J465" s="145"/>
      <c r="K465" s="29"/>
    </row>
    <row r="466" spans="1:13" ht="18" x14ac:dyDescent="0.2">
      <c r="A466" s="155" t="s">
        <v>625</v>
      </c>
      <c r="B466" s="506" t="s">
        <v>860</v>
      </c>
      <c r="C466" s="506"/>
      <c r="D466" s="506"/>
      <c r="E466" s="234"/>
      <c r="F466" s="240"/>
      <c r="G466" s="240"/>
      <c r="H466" s="240"/>
      <c r="I466" s="240"/>
      <c r="J466" s="240"/>
      <c r="K466" s="240"/>
    </row>
    <row r="467" spans="1:13" ht="65.25" customHeight="1" x14ac:dyDescent="0.2">
      <c r="A467" s="75"/>
      <c r="B467" s="158" t="s">
        <v>2777</v>
      </c>
      <c r="C467" s="158" t="s">
        <v>2141</v>
      </c>
      <c r="D467" s="158" t="s">
        <v>1584</v>
      </c>
      <c r="E467" s="158" t="s">
        <v>1445</v>
      </c>
      <c r="F467" s="99" t="s">
        <v>14</v>
      </c>
      <c r="G467" s="99"/>
      <c r="H467" s="28"/>
      <c r="I467" s="28"/>
      <c r="J467" s="28" t="s">
        <v>1441</v>
      </c>
      <c r="K467" s="29"/>
    </row>
    <row r="468" spans="1:13" ht="78.75" customHeight="1" x14ac:dyDescent="0.2">
      <c r="A468" s="75"/>
      <c r="B468" s="165" t="s">
        <v>2965</v>
      </c>
      <c r="C468" s="165" t="s">
        <v>3426</v>
      </c>
      <c r="D468" s="248" t="s">
        <v>2966</v>
      </c>
      <c r="E468" s="248" t="s">
        <v>2967</v>
      </c>
      <c r="F468" s="313" t="s">
        <v>14</v>
      </c>
      <c r="G468" s="99"/>
      <c r="H468" s="28"/>
      <c r="I468" s="28"/>
      <c r="J468" s="28"/>
      <c r="K468" s="28"/>
    </row>
    <row r="469" spans="1:13" ht="70.5" customHeight="1" x14ac:dyDescent="0.2">
      <c r="A469" s="75"/>
      <c r="B469" s="165" t="s">
        <v>2968</v>
      </c>
      <c r="C469" s="165" t="s">
        <v>3427</v>
      </c>
      <c r="D469" s="248" t="s">
        <v>2966</v>
      </c>
      <c r="E469" s="248" t="s">
        <v>2967</v>
      </c>
      <c r="F469" s="313" t="s">
        <v>14</v>
      </c>
      <c r="G469" s="99"/>
      <c r="H469" s="28"/>
      <c r="I469" s="28"/>
      <c r="J469" s="28"/>
      <c r="K469" s="28"/>
    </row>
    <row r="470" spans="1:13" ht="121.5" customHeight="1" x14ac:dyDescent="0.2">
      <c r="A470" s="75"/>
      <c r="B470" s="160" t="s">
        <v>1343</v>
      </c>
      <c r="C470" s="160" t="s">
        <v>3121</v>
      </c>
      <c r="D470" s="183" t="s">
        <v>2620</v>
      </c>
      <c r="E470" s="183" t="s">
        <v>2778</v>
      </c>
      <c r="F470" s="28" t="s">
        <v>14</v>
      </c>
      <c r="G470" s="28"/>
      <c r="H470" s="28"/>
      <c r="I470" s="28"/>
      <c r="J470" s="145" t="s">
        <v>212</v>
      </c>
      <c r="K470" s="145"/>
    </row>
    <row r="471" spans="1:13" ht="115.5" customHeight="1" x14ac:dyDescent="0.2">
      <c r="A471" s="75"/>
      <c r="B471" s="160" t="s">
        <v>1343</v>
      </c>
      <c r="C471" s="160" t="s">
        <v>3122</v>
      </c>
      <c r="D471" s="183" t="s">
        <v>300</v>
      </c>
      <c r="E471" s="183" t="s">
        <v>863</v>
      </c>
      <c r="F471" s="28" t="s">
        <v>114</v>
      </c>
      <c r="G471" s="28"/>
      <c r="H471" s="28"/>
      <c r="I471" s="28"/>
      <c r="J471" s="145" t="s">
        <v>757</v>
      </c>
      <c r="K471" s="145"/>
    </row>
    <row r="472" spans="1:13" ht="122.25" customHeight="1" x14ac:dyDescent="0.2">
      <c r="A472" s="75"/>
      <c r="B472" s="160" t="s">
        <v>865</v>
      </c>
      <c r="C472" s="160" t="s">
        <v>1527</v>
      </c>
      <c r="D472" s="183" t="s">
        <v>1110</v>
      </c>
      <c r="E472" s="183" t="s">
        <v>868</v>
      </c>
      <c r="F472" s="145" t="s">
        <v>114</v>
      </c>
      <c r="G472" s="145"/>
      <c r="H472" s="145"/>
      <c r="I472" s="145"/>
      <c r="J472" s="145"/>
      <c r="K472" s="145"/>
    </row>
    <row r="473" spans="1:13" ht="67.5" customHeight="1" x14ac:dyDescent="0.2">
      <c r="A473" s="75"/>
      <c r="B473" s="160" t="s">
        <v>1344</v>
      </c>
      <c r="C473" s="160" t="s">
        <v>1345</v>
      </c>
      <c r="D473" s="183" t="s">
        <v>61</v>
      </c>
      <c r="E473" s="183" t="s">
        <v>866</v>
      </c>
      <c r="F473" s="145" t="s">
        <v>14</v>
      </c>
      <c r="G473" s="145" t="s">
        <v>625</v>
      </c>
      <c r="H473" s="145"/>
      <c r="I473" s="145"/>
      <c r="J473" s="5"/>
      <c r="K473" s="145"/>
    </row>
    <row r="474" spans="1:13" ht="65.25" customHeight="1" x14ac:dyDescent="0.2">
      <c r="A474" s="75"/>
      <c r="B474" s="160" t="s">
        <v>1344</v>
      </c>
      <c r="C474" s="160" t="s">
        <v>1345</v>
      </c>
      <c r="D474" s="183" t="s">
        <v>867</v>
      </c>
      <c r="E474" s="183" t="s">
        <v>900</v>
      </c>
      <c r="F474" s="145" t="s">
        <v>14</v>
      </c>
      <c r="G474" s="145" t="s">
        <v>625</v>
      </c>
      <c r="H474" s="145"/>
      <c r="I474" s="145"/>
      <c r="J474" s="145" t="s">
        <v>273</v>
      </c>
      <c r="K474" s="145"/>
    </row>
    <row r="475" spans="1:13" ht="59.25" customHeight="1" x14ac:dyDescent="0.2">
      <c r="A475" s="75"/>
      <c r="B475" s="158" t="s">
        <v>1346</v>
      </c>
      <c r="C475" s="158" t="s">
        <v>1347</v>
      </c>
      <c r="D475" s="183" t="s">
        <v>864</v>
      </c>
      <c r="E475" s="183" t="s">
        <v>2231</v>
      </c>
      <c r="F475" s="145" t="s">
        <v>14</v>
      </c>
      <c r="G475" s="145" t="s">
        <v>625</v>
      </c>
      <c r="H475" s="145"/>
      <c r="I475" s="145"/>
      <c r="J475" s="145" t="s">
        <v>1441</v>
      </c>
      <c r="K475" s="5"/>
    </row>
    <row r="476" spans="1:13" ht="106.5" customHeight="1" x14ac:dyDescent="0.2">
      <c r="A476" s="75"/>
      <c r="B476" s="158" t="s">
        <v>1348</v>
      </c>
      <c r="C476" s="160" t="s">
        <v>1528</v>
      </c>
      <c r="D476" s="183" t="s">
        <v>1110</v>
      </c>
      <c r="E476" s="183" t="s">
        <v>868</v>
      </c>
      <c r="F476" s="145" t="s">
        <v>114</v>
      </c>
      <c r="G476" s="145"/>
      <c r="H476" s="145"/>
      <c r="I476" s="145"/>
      <c r="J476" s="145" t="s">
        <v>757</v>
      </c>
      <c r="K476" s="145"/>
    </row>
    <row r="477" spans="1:13" ht="20.25" customHeight="1" x14ac:dyDescent="0.2">
      <c r="A477" s="155" t="s">
        <v>625</v>
      </c>
      <c r="B477" s="243" t="s">
        <v>3716</v>
      </c>
      <c r="C477" s="243"/>
      <c r="D477" s="243"/>
      <c r="E477" s="234"/>
      <c r="F477" s="240"/>
      <c r="G477" s="240"/>
      <c r="H477" s="240"/>
      <c r="I477" s="240"/>
      <c r="J477" s="240"/>
      <c r="K477" s="240"/>
      <c r="L477" s="5"/>
      <c r="M477" s="5"/>
    </row>
    <row r="478" spans="1:13" ht="64.5" customHeight="1" x14ac:dyDescent="0.2">
      <c r="A478" s="75"/>
      <c r="B478" s="160" t="s">
        <v>3123</v>
      </c>
      <c r="C478" s="160" t="s">
        <v>2610</v>
      </c>
      <c r="D478" s="158" t="s">
        <v>62</v>
      </c>
      <c r="E478" s="183" t="s">
        <v>2526</v>
      </c>
      <c r="F478" s="145" t="s">
        <v>14</v>
      </c>
      <c r="G478" s="145" t="s">
        <v>625</v>
      </c>
      <c r="H478" s="145"/>
      <c r="I478" s="145"/>
      <c r="J478" s="145" t="s">
        <v>2890</v>
      </c>
      <c r="K478" s="145"/>
      <c r="L478" s="5"/>
      <c r="M478" s="5"/>
    </row>
    <row r="479" spans="1:13" ht="75.75" customHeight="1" x14ac:dyDescent="0.2">
      <c r="A479" s="75"/>
      <c r="B479" s="160" t="s">
        <v>3124</v>
      </c>
      <c r="C479" s="160" t="s">
        <v>3428</v>
      </c>
      <c r="D479" s="158" t="s">
        <v>336</v>
      </c>
      <c r="E479" s="183" t="s">
        <v>1491</v>
      </c>
      <c r="F479" s="145" t="s">
        <v>1135</v>
      </c>
      <c r="G479" s="145" t="s">
        <v>625</v>
      </c>
      <c r="H479" s="145"/>
      <c r="I479" s="145"/>
      <c r="J479" s="145" t="s">
        <v>2890</v>
      </c>
      <c r="K479" s="145"/>
      <c r="L479" s="5"/>
      <c r="M479" s="5"/>
    </row>
    <row r="480" spans="1:13" ht="69" customHeight="1" x14ac:dyDescent="0.2">
      <c r="A480" s="75"/>
      <c r="B480" s="160" t="s">
        <v>2891</v>
      </c>
      <c r="C480" s="160" t="s">
        <v>3057</v>
      </c>
      <c r="D480" s="158" t="s">
        <v>62</v>
      </c>
      <c r="E480" s="183" t="s">
        <v>2526</v>
      </c>
      <c r="F480" s="145" t="s">
        <v>14</v>
      </c>
      <c r="G480" s="145" t="s">
        <v>625</v>
      </c>
      <c r="H480" s="145"/>
      <c r="I480" s="145"/>
      <c r="J480" s="145" t="s">
        <v>2892</v>
      </c>
      <c r="K480" s="145"/>
      <c r="L480" s="5"/>
      <c r="M480" s="5"/>
    </row>
    <row r="481" spans="1:13" ht="68.25" customHeight="1" x14ac:dyDescent="0.2">
      <c r="A481" s="75"/>
      <c r="B481" s="160" t="s">
        <v>2891</v>
      </c>
      <c r="C481" s="160" t="s">
        <v>3058</v>
      </c>
      <c r="D481" s="158" t="s">
        <v>336</v>
      </c>
      <c r="E481" s="183" t="s">
        <v>1491</v>
      </c>
      <c r="F481" s="145" t="s">
        <v>1135</v>
      </c>
      <c r="G481" s="145" t="s">
        <v>625</v>
      </c>
      <c r="H481" s="145"/>
      <c r="I481" s="145"/>
      <c r="J481" s="145" t="s">
        <v>2892</v>
      </c>
      <c r="K481" s="145"/>
      <c r="L481" s="5"/>
      <c r="M481" s="5"/>
    </row>
    <row r="482" spans="1:13" ht="79.5" customHeight="1" x14ac:dyDescent="0.2">
      <c r="A482" s="75"/>
      <c r="B482" s="160" t="s">
        <v>2779</v>
      </c>
      <c r="C482" s="160" t="s">
        <v>3187</v>
      </c>
      <c r="D482" s="158" t="s">
        <v>62</v>
      </c>
      <c r="E482" s="183" t="s">
        <v>2527</v>
      </c>
      <c r="F482" s="145" t="s">
        <v>14</v>
      </c>
      <c r="G482" s="145"/>
      <c r="H482" s="145"/>
      <c r="I482" s="145"/>
      <c r="J482" s="28" t="s">
        <v>1742</v>
      </c>
      <c r="K482" s="145"/>
      <c r="L482" s="5"/>
      <c r="M482" s="5"/>
    </row>
    <row r="483" spans="1:13" ht="78.75" customHeight="1" x14ac:dyDescent="0.2">
      <c r="A483" s="75"/>
      <c r="B483" s="160" t="s">
        <v>2779</v>
      </c>
      <c r="C483" s="160" t="s">
        <v>3187</v>
      </c>
      <c r="D483" s="158" t="s">
        <v>336</v>
      </c>
      <c r="E483" s="183" t="s">
        <v>1491</v>
      </c>
      <c r="F483" s="145" t="s">
        <v>1135</v>
      </c>
      <c r="G483" s="145" t="s">
        <v>625</v>
      </c>
      <c r="H483" s="145"/>
      <c r="I483" s="145"/>
      <c r="J483" s="28" t="s">
        <v>1742</v>
      </c>
      <c r="K483" s="145"/>
      <c r="L483" s="5"/>
      <c r="M483" s="5"/>
    </row>
    <row r="484" spans="1:13" ht="49.5" customHeight="1" x14ac:dyDescent="0.2">
      <c r="A484" s="75"/>
      <c r="B484" s="158" t="s">
        <v>901</v>
      </c>
      <c r="C484" s="338" t="s">
        <v>1349</v>
      </c>
      <c r="D484" s="338" t="s">
        <v>64</v>
      </c>
      <c r="E484" s="183" t="s">
        <v>468</v>
      </c>
      <c r="F484" s="145" t="s">
        <v>14</v>
      </c>
      <c r="G484" s="145" t="s">
        <v>625</v>
      </c>
      <c r="H484" s="145"/>
      <c r="I484" s="145"/>
      <c r="J484" s="5"/>
      <c r="K484" s="145"/>
      <c r="L484" s="5"/>
      <c r="M484" s="5"/>
    </row>
    <row r="485" spans="1:13" ht="57" customHeight="1" x14ac:dyDescent="0.2">
      <c r="A485" s="75"/>
      <c r="B485" s="160" t="s">
        <v>2324</v>
      </c>
      <c r="C485" s="160" t="s">
        <v>2413</v>
      </c>
      <c r="D485" s="183" t="s">
        <v>63</v>
      </c>
      <c r="E485" s="183" t="s">
        <v>1647</v>
      </c>
      <c r="F485" s="28" t="s">
        <v>14</v>
      </c>
      <c r="G485" s="28"/>
      <c r="H485" s="28"/>
      <c r="I485" s="28"/>
      <c r="J485" s="28"/>
      <c r="K485" s="28"/>
      <c r="L485" s="5"/>
      <c r="M485" s="5"/>
    </row>
    <row r="486" spans="1:13" ht="74.25" customHeight="1" x14ac:dyDescent="0.2">
      <c r="A486" s="75"/>
      <c r="B486" s="160" t="s">
        <v>2414</v>
      </c>
      <c r="C486" s="160" t="s">
        <v>2415</v>
      </c>
      <c r="D486" s="158" t="s">
        <v>58</v>
      </c>
      <c r="E486" s="183" t="s">
        <v>1676</v>
      </c>
      <c r="F486" s="99" t="s">
        <v>14</v>
      </c>
      <c r="G486" s="28"/>
      <c r="H486" s="28"/>
      <c r="I486" s="28"/>
      <c r="J486" s="28" t="s">
        <v>212</v>
      </c>
      <c r="K486" s="28"/>
      <c r="L486" s="5"/>
      <c r="M486" s="5"/>
    </row>
    <row r="487" spans="1:13" ht="84" customHeight="1" x14ac:dyDescent="0.2">
      <c r="A487" s="75"/>
      <c r="B487" s="160" t="s">
        <v>2324</v>
      </c>
      <c r="C487" s="160" t="s">
        <v>2415</v>
      </c>
      <c r="D487" s="183" t="s">
        <v>336</v>
      </c>
      <c r="E487" s="183" t="s">
        <v>525</v>
      </c>
      <c r="F487" s="28" t="s">
        <v>114</v>
      </c>
      <c r="G487" s="28"/>
      <c r="H487" s="28"/>
      <c r="I487" s="28"/>
      <c r="J487" s="28"/>
      <c r="K487" s="28"/>
      <c r="L487" s="5"/>
      <c r="M487" s="5"/>
    </row>
    <row r="488" spans="1:13" ht="106.5" customHeight="1" x14ac:dyDescent="0.2">
      <c r="A488" s="75"/>
      <c r="B488" s="160" t="s">
        <v>2893</v>
      </c>
      <c r="C488" s="160" t="s">
        <v>3429</v>
      </c>
      <c r="D488" s="183" t="s">
        <v>63</v>
      </c>
      <c r="E488" s="183" t="s">
        <v>1647</v>
      </c>
      <c r="F488" s="28" t="s">
        <v>14</v>
      </c>
      <c r="G488" s="28"/>
      <c r="H488" s="28"/>
      <c r="I488" s="28"/>
      <c r="J488" s="28"/>
      <c r="K488" s="28"/>
      <c r="L488" s="5"/>
      <c r="M488" s="5"/>
    </row>
    <row r="489" spans="1:13" ht="106.5" customHeight="1" x14ac:dyDescent="0.2">
      <c r="A489" s="75"/>
      <c r="B489" s="160" t="s">
        <v>2894</v>
      </c>
      <c r="C489" s="160" t="s">
        <v>2780</v>
      </c>
      <c r="D489" s="158" t="s">
        <v>2620</v>
      </c>
      <c r="E489" s="183" t="s">
        <v>1676</v>
      </c>
      <c r="F489" s="99" t="s">
        <v>14</v>
      </c>
      <c r="G489" s="28"/>
      <c r="H489" s="28"/>
      <c r="I489" s="28"/>
      <c r="J489" s="28" t="s">
        <v>212</v>
      </c>
      <c r="K489" s="28"/>
      <c r="L489" s="5"/>
      <c r="M489" s="5"/>
    </row>
    <row r="490" spans="1:13" ht="106.5" customHeight="1" x14ac:dyDescent="0.2">
      <c r="A490" s="75"/>
      <c r="B490" s="160" t="s">
        <v>2893</v>
      </c>
      <c r="C490" s="160" t="s">
        <v>3430</v>
      </c>
      <c r="D490" s="183" t="s">
        <v>336</v>
      </c>
      <c r="E490" s="183" t="s">
        <v>525</v>
      </c>
      <c r="F490" s="28" t="s">
        <v>114</v>
      </c>
      <c r="G490" s="28"/>
      <c r="H490" s="28"/>
      <c r="I490" s="28"/>
      <c r="J490" s="28" t="s">
        <v>212</v>
      </c>
      <c r="K490" s="28"/>
      <c r="L490" s="5"/>
      <c r="M490" s="5"/>
    </row>
    <row r="491" spans="1:13" ht="40.5" customHeight="1" x14ac:dyDescent="0.2">
      <c r="A491" s="75"/>
      <c r="B491" s="160" t="s">
        <v>2362</v>
      </c>
      <c r="C491" s="160" t="s">
        <v>2363</v>
      </c>
      <c r="D491" s="183" t="s">
        <v>2370</v>
      </c>
      <c r="E491" s="183" t="s">
        <v>2364</v>
      </c>
      <c r="F491" s="28" t="s">
        <v>114</v>
      </c>
      <c r="G491" s="28"/>
      <c r="H491" s="28"/>
      <c r="I491" s="28"/>
      <c r="J491" s="28"/>
      <c r="K491" s="28"/>
      <c r="L491" s="5"/>
      <c r="M491" s="5"/>
    </row>
    <row r="492" spans="1:13" ht="84" customHeight="1" x14ac:dyDescent="0.2">
      <c r="A492" s="75"/>
      <c r="B492" s="160" t="s">
        <v>2895</v>
      </c>
      <c r="C492" s="160" t="s">
        <v>2325</v>
      </c>
      <c r="D492" s="183" t="s">
        <v>63</v>
      </c>
      <c r="E492" s="183" t="s">
        <v>1647</v>
      </c>
      <c r="F492" s="28" t="s">
        <v>14</v>
      </c>
      <c r="G492" s="28"/>
      <c r="H492" s="28"/>
      <c r="I492" s="28"/>
      <c r="J492" s="28" t="s">
        <v>212</v>
      </c>
      <c r="K492" s="145"/>
      <c r="L492" s="5"/>
      <c r="M492" s="5"/>
    </row>
    <row r="493" spans="1:13" ht="88.5" customHeight="1" x14ac:dyDescent="0.2">
      <c r="A493" s="75"/>
      <c r="B493" s="160" t="s">
        <v>2895</v>
      </c>
      <c r="C493" s="160" t="s">
        <v>2325</v>
      </c>
      <c r="D493" s="183" t="s">
        <v>336</v>
      </c>
      <c r="E493" s="183" t="s">
        <v>525</v>
      </c>
      <c r="F493" s="28" t="s">
        <v>114</v>
      </c>
      <c r="G493" s="28"/>
      <c r="H493" s="28"/>
      <c r="I493" s="28"/>
      <c r="J493" s="145"/>
      <c r="K493" s="28"/>
      <c r="L493" s="5"/>
      <c r="M493" s="5"/>
    </row>
    <row r="494" spans="1:13" ht="67.5" customHeight="1" x14ac:dyDescent="0.2">
      <c r="A494" s="75"/>
      <c r="B494" s="160" t="s">
        <v>1350</v>
      </c>
      <c r="C494" s="160" t="s">
        <v>1885</v>
      </c>
      <c r="D494" s="183" t="s">
        <v>95</v>
      </c>
      <c r="E494" s="183" t="s">
        <v>1647</v>
      </c>
      <c r="F494" s="145" t="s">
        <v>14</v>
      </c>
      <c r="G494" s="145"/>
      <c r="H494" s="145"/>
      <c r="I494" s="145"/>
      <c r="J494" s="28" t="s">
        <v>212</v>
      </c>
      <c r="K494" s="28"/>
      <c r="L494" s="5"/>
      <c r="M494" s="5"/>
    </row>
    <row r="495" spans="1:13" ht="38.25" customHeight="1" x14ac:dyDescent="0.2">
      <c r="A495" s="75"/>
      <c r="B495" s="160" t="s">
        <v>1350</v>
      </c>
      <c r="C495" s="160" t="s">
        <v>1885</v>
      </c>
      <c r="D495" s="183" t="s">
        <v>336</v>
      </c>
      <c r="E495" s="183" t="s">
        <v>525</v>
      </c>
      <c r="F495" s="28" t="s">
        <v>114</v>
      </c>
      <c r="G495" s="28"/>
      <c r="H495" s="28"/>
      <c r="I495" s="28"/>
      <c r="J495" s="28"/>
      <c r="K495" s="28"/>
      <c r="L495" s="5"/>
      <c r="M495" s="5"/>
    </row>
    <row r="496" spans="1:13" ht="116.25" customHeight="1" x14ac:dyDescent="0.2">
      <c r="A496" s="75"/>
      <c r="B496" s="160" t="s">
        <v>1401</v>
      </c>
      <c r="C496" s="160" t="s">
        <v>3446</v>
      </c>
      <c r="D496" s="183" t="s">
        <v>1388</v>
      </c>
      <c r="E496" s="183" t="s">
        <v>1694</v>
      </c>
      <c r="F496" s="28" t="s">
        <v>14</v>
      </c>
      <c r="G496" s="28"/>
      <c r="H496" s="28"/>
      <c r="I496" s="28"/>
      <c r="J496" s="5"/>
      <c r="K496" s="28"/>
      <c r="L496" s="5"/>
      <c r="M496" s="5"/>
    </row>
    <row r="497" spans="1:13" ht="123" customHeight="1" x14ac:dyDescent="0.2">
      <c r="A497" s="75"/>
      <c r="B497" s="160" t="s">
        <v>1401</v>
      </c>
      <c r="C497" s="160" t="s">
        <v>3446</v>
      </c>
      <c r="D497" s="183" t="s">
        <v>58</v>
      </c>
      <c r="E497" s="183" t="s">
        <v>1676</v>
      </c>
      <c r="F497" s="28" t="s">
        <v>14</v>
      </c>
      <c r="G497" s="28"/>
      <c r="H497" s="28"/>
      <c r="I497" s="28"/>
      <c r="J497" s="28" t="s">
        <v>273</v>
      </c>
      <c r="K497" s="145"/>
      <c r="L497" s="5"/>
      <c r="M497" s="5"/>
    </row>
    <row r="498" spans="1:13" ht="114.75" customHeight="1" x14ac:dyDescent="0.2">
      <c r="A498" s="75"/>
      <c r="B498" s="160" t="s">
        <v>1401</v>
      </c>
      <c r="C498" s="160" t="s">
        <v>3446</v>
      </c>
      <c r="D498" s="183" t="s">
        <v>336</v>
      </c>
      <c r="E498" s="183" t="s">
        <v>863</v>
      </c>
      <c r="F498" s="28" t="s">
        <v>114</v>
      </c>
      <c r="G498" s="28"/>
      <c r="H498" s="28"/>
      <c r="I498" s="28"/>
      <c r="J498" s="28" t="s">
        <v>212</v>
      </c>
      <c r="K498" s="28"/>
      <c r="L498" s="5"/>
      <c r="M498" s="5"/>
    </row>
    <row r="499" spans="1:13" ht="66.75" customHeight="1" x14ac:dyDescent="0.2">
      <c r="A499" s="75"/>
      <c r="B499" s="160" t="s">
        <v>2835</v>
      </c>
      <c r="C499" s="160" t="s">
        <v>2897</v>
      </c>
      <c r="D499" s="183" t="s">
        <v>518</v>
      </c>
      <c r="E499" s="183" t="s">
        <v>1652</v>
      </c>
      <c r="F499" s="28" t="s">
        <v>14</v>
      </c>
      <c r="G499" s="28"/>
      <c r="H499" s="28"/>
      <c r="I499" s="28"/>
      <c r="J499" s="5"/>
      <c r="K499" s="28"/>
      <c r="L499" s="5"/>
      <c r="M499" s="5"/>
    </row>
    <row r="500" spans="1:13" ht="76.5" customHeight="1" x14ac:dyDescent="0.2">
      <c r="A500" s="75"/>
      <c r="B500" s="160" t="s">
        <v>2835</v>
      </c>
      <c r="C500" s="160" t="s">
        <v>2897</v>
      </c>
      <c r="D500" s="183" t="s">
        <v>336</v>
      </c>
      <c r="E500" s="158" t="s">
        <v>1351</v>
      </c>
      <c r="F500" s="28" t="s">
        <v>114</v>
      </c>
      <c r="G500" s="28"/>
      <c r="H500" s="28"/>
      <c r="I500" s="28"/>
      <c r="J500" s="28" t="s">
        <v>212</v>
      </c>
      <c r="K500" s="145"/>
      <c r="L500" s="5"/>
      <c r="M500" s="5"/>
    </row>
    <row r="501" spans="1:13" ht="53.25" customHeight="1" x14ac:dyDescent="0.2">
      <c r="A501" s="75"/>
      <c r="B501" s="160" t="s">
        <v>1531</v>
      </c>
      <c r="C501" s="160" t="s">
        <v>1886</v>
      </c>
      <c r="D501" s="158" t="s">
        <v>1641</v>
      </c>
      <c r="E501" s="158" t="s">
        <v>917</v>
      </c>
      <c r="F501" s="99" t="s">
        <v>14</v>
      </c>
      <c r="G501" s="99"/>
      <c r="H501" s="99"/>
      <c r="I501" s="99"/>
      <c r="J501" s="28"/>
      <c r="K501" s="28"/>
      <c r="L501" s="5"/>
      <c r="M501" s="5"/>
    </row>
    <row r="502" spans="1:13" ht="58.5" customHeight="1" x14ac:dyDescent="0.2">
      <c r="A502" s="75"/>
      <c r="B502" s="160" t="s">
        <v>1531</v>
      </c>
      <c r="C502" s="160" t="s">
        <v>1886</v>
      </c>
      <c r="D502" s="183" t="s">
        <v>336</v>
      </c>
      <c r="E502" s="183" t="s">
        <v>939</v>
      </c>
      <c r="F502" s="145" t="s">
        <v>114</v>
      </c>
      <c r="G502" s="145"/>
      <c r="H502" s="145"/>
      <c r="I502" s="145"/>
      <c r="J502" s="28" t="s">
        <v>212</v>
      </c>
      <c r="K502" s="145"/>
      <c r="L502" s="5"/>
      <c r="M502" s="5"/>
    </row>
    <row r="503" spans="1:13" ht="51.75" customHeight="1" x14ac:dyDescent="0.2">
      <c r="A503" s="75"/>
      <c r="B503" s="160" t="s">
        <v>1905</v>
      </c>
      <c r="C503" s="160" t="s">
        <v>3125</v>
      </c>
      <c r="D503" s="158" t="s">
        <v>1641</v>
      </c>
      <c r="E503" s="158" t="s">
        <v>917</v>
      </c>
      <c r="F503" s="99" t="s">
        <v>14</v>
      </c>
      <c r="G503" s="99"/>
      <c r="H503" s="99"/>
      <c r="I503" s="99"/>
      <c r="J503" s="28"/>
      <c r="K503" s="47"/>
      <c r="L503" s="5"/>
      <c r="M503" s="5"/>
    </row>
    <row r="504" spans="1:13" ht="59.25" customHeight="1" x14ac:dyDescent="0.2">
      <c r="A504" s="75"/>
      <c r="B504" s="160" t="s">
        <v>1905</v>
      </c>
      <c r="C504" s="160" t="s">
        <v>3125</v>
      </c>
      <c r="D504" s="183" t="s">
        <v>336</v>
      </c>
      <c r="E504" s="183" t="s">
        <v>939</v>
      </c>
      <c r="F504" s="145" t="s">
        <v>114</v>
      </c>
      <c r="G504" s="145"/>
      <c r="H504" s="145"/>
      <c r="I504" s="145"/>
      <c r="J504" s="28" t="s">
        <v>212</v>
      </c>
      <c r="K504" s="47"/>
      <c r="L504" s="5"/>
      <c r="M504" s="5"/>
    </row>
    <row r="505" spans="1:13" ht="57" customHeight="1" x14ac:dyDescent="0.2">
      <c r="A505" s="75"/>
      <c r="B505" s="160" t="s">
        <v>3032</v>
      </c>
      <c r="C505" s="160" t="s">
        <v>1352</v>
      </c>
      <c r="D505" s="183" t="s">
        <v>1837</v>
      </c>
      <c r="E505" s="183" t="s">
        <v>1838</v>
      </c>
      <c r="F505" s="47" t="s">
        <v>14</v>
      </c>
      <c r="G505" s="47"/>
      <c r="H505" s="47"/>
      <c r="I505" s="47"/>
      <c r="J505" s="47"/>
      <c r="K505" s="145"/>
      <c r="L505" s="5"/>
      <c r="M505" s="5"/>
    </row>
    <row r="506" spans="1:13" ht="74.25" customHeight="1" x14ac:dyDescent="0.2">
      <c r="A506" s="75"/>
      <c r="B506" s="160" t="s">
        <v>902</v>
      </c>
      <c r="C506" s="160" t="s">
        <v>1352</v>
      </c>
      <c r="D506" s="183" t="s">
        <v>1887</v>
      </c>
      <c r="E506" s="183" t="s">
        <v>1766</v>
      </c>
      <c r="F506" s="47" t="s">
        <v>14</v>
      </c>
      <c r="G506" s="47"/>
      <c r="H506" s="47"/>
      <c r="I506" s="47"/>
      <c r="J506" s="47" t="s">
        <v>282</v>
      </c>
      <c r="K506" s="145"/>
      <c r="L506" s="5"/>
      <c r="M506" s="5"/>
    </row>
    <row r="507" spans="1:13" ht="91.5" customHeight="1" x14ac:dyDescent="0.2">
      <c r="A507" s="75"/>
      <c r="B507" s="160" t="s">
        <v>3605</v>
      </c>
      <c r="C507" s="160" t="s">
        <v>2781</v>
      </c>
      <c r="D507" s="183" t="s">
        <v>2150</v>
      </c>
      <c r="E507" s="183" t="s">
        <v>1097</v>
      </c>
      <c r="F507" s="145" t="s">
        <v>114</v>
      </c>
      <c r="G507" s="145"/>
      <c r="H507" s="145"/>
      <c r="I507" s="145"/>
      <c r="J507" s="145" t="s">
        <v>757</v>
      </c>
      <c r="K507" s="145"/>
      <c r="L507" s="5"/>
      <c r="M507" s="5"/>
    </row>
    <row r="508" spans="1:13" s="199" customFormat="1" ht="85.5" customHeight="1" x14ac:dyDescent="0.2">
      <c r="A508" s="75"/>
      <c r="B508" s="160" t="s">
        <v>3605</v>
      </c>
      <c r="C508" s="160" t="s">
        <v>2781</v>
      </c>
      <c r="D508" s="183" t="s">
        <v>435</v>
      </c>
      <c r="E508" s="158" t="s">
        <v>2529</v>
      </c>
      <c r="F508" s="47" t="s">
        <v>14</v>
      </c>
      <c r="G508" s="47"/>
      <c r="H508" s="47"/>
      <c r="I508" s="47"/>
      <c r="J508" s="47"/>
      <c r="K508" s="239"/>
    </row>
    <row r="509" spans="1:13" ht="54.75" customHeight="1" x14ac:dyDescent="0.2">
      <c r="A509" s="75"/>
      <c r="B509" s="158" t="s">
        <v>903</v>
      </c>
      <c r="C509" s="158" t="s">
        <v>3431</v>
      </c>
      <c r="D509" s="183" t="s">
        <v>125</v>
      </c>
      <c r="E509" s="183" t="s">
        <v>468</v>
      </c>
      <c r="F509" s="145" t="s">
        <v>14</v>
      </c>
      <c r="G509" s="145" t="s">
        <v>625</v>
      </c>
      <c r="H509" s="47"/>
      <c r="I509" s="47"/>
      <c r="J509" s="145"/>
      <c r="K509" s="5"/>
      <c r="L509" s="5"/>
      <c r="M509" s="5"/>
    </row>
    <row r="510" spans="1:13" ht="65.25" customHeight="1" x14ac:dyDescent="0.2">
      <c r="A510" s="75"/>
      <c r="B510" s="158" t="s">
        <v>2585</v>
      </c>
      <c r="C510" s="158" t="s">
        <v>3432</v>
      </c>
      <c r="D510" s="183" t="s">
        <v>2608</v>
      </c>
      <c r="E510" s="183" t="s">
        <v>3033</v>
      </c>
      <c r="F510" s="145" t="s">
        <v>14</v>
      </c>
      <c r="G510" s="145"/>
      <c r="H510" s="145"/>
      <c r="I510" s="145"/>
      <c r="J510" s="5"/>
      <c r="K510" s="145"/>
      <c r="L510" s="5"/>
      <c r="M510" s="5"/>
    </row>
    <row r="511" spans="1:13" ht="32.25" customHeight="1" x14ac:dyDescent="0.25">
      <c r="A511" s="155" t="s">
        <v>625</v>
      </c>
      <c r="B511" s="243" t="s">
        <v>3717</v>
      </c>
      <c r="C511" s="244"/>
      <c r="D511" s="244"/>
      <c r="E511" s="241"/>
      <c r="F511" s="241"/>
      <c r="G511" s="241"/>
      <c r="H511" s="241"/>
      <c r="I511" s="241"/>
      <c r="J511" s="241"/>
      <c r="K511" s="242"/>
      <c r="L511" s="5"/>
      <c r="M511" s="5"/>
    </row>
    <row r="512" spans="1:13" ht="70.5" customHeight="1" x14ac:dyDescent="0.2">
      <c r="A512" s="75"/>
      <c r="B512" s="165" t="s">
        <v>2896</v>
      </c>
      <c r="C512" s="160" t="s">
        <v>3433</v>
      </c>
      <c r="D512" s="158" t="s">
        <v>62</v>
      </c>
      <c r="E512" s="183" t="s">
        <v>2526</v>
      </c>
      <c r="F512" s="145" t="s">
        <v>14</v>
      </c>
      <c r="G512" s="145" t="s">
        <v>625</v>
      </c>
      <c r="H512" s="145"/>
      <c r="I512" s="145"/>
      <c r="J512" s="319"/>
      <c r="K512" s="145"/>
      <c r="L512" s="5"/>
      <c r="M512" s="5"/>
    </row>
    <row r="513" spans="1:13" ht="70.5" customHeight="1" x14ac:dyDescent="0.2">
      <c r="A513" s="75"/>
      <c r="B513" s="165" t="s">
        <v>2896</v>
      </c>
      <c r="C513" s="160" t="s">
        <v>3434</v>
      </c>
      <c r="D513" s="158" t="s">
        <v>336</v>
      </c>
      <c r="E513" s="183" t="s">
        <v>1491</v>
      </c>
      <c r="F513" s="145" t="s">
        <v>1135</v>
      </c>
      <c r="G513" s="145" t="s">
        <v>625</v>
      </c>
      <c r="H513" s="145"/>
      <c r="I513" s="145"/>
      <c r="J513" s="145" t="s">
        <v>2890</v>
      </c>
      <c r="K513" s="145"/>
      <c r="L513" s="5"/>
      <c r="M513" s="5"/>
    </row>
    <row r="514" spans="1:13" ht="66.75" customHeight="1" x14ac:dyDescent="0.2">
      <c r="A514" s="75"/>
      <c r="B514" s="165" t="s">
        <v>2969</v>
      </c>
      <c r="C514" s="328" t="s">
        <v>3626</v>
      </c>
      <c r="D514" s="334" t="s">
        <v>3627</v>
      </c>
      <c r="E514" s="183" t="s">
        <v>3628</v>
      </c>
      <c r="F514" s="145" t="s">
        <v>14</v>
      </c>
      <c r="G514" s="145"/>
      <c r="H514" s="145"/>
      <c r="I514" s="145"/>
      <c r="J514" s="145" t="s">
        <v>2890</v>
      </c>
      <c r="K514" s="145"/>
      <c r="L514" s="5"/>
      <c r="M514" s="5"/>
    </row>
    <row r="515" spans="1:13" ht="62.25" customHeight="1" x14ac:dyDescent="0.2">
      <c r="A515" s="75"/>
      <c r="B515" s="165" t="s">
        <v>2969</v>
      </c>
      <c r="C515" s="165" t="s">
        <v>3435</v>
      </c>
      <c r="D515" s="183" t="s">
        <v>336</v>
      </c>
      <c r="E515" s="183" t="s">
        <v>466</v>
      </c>
      <c r="F515" s="145" t="s">
        <v>114</v>
      </c>
      <c r="G515" s="145"/>
      <c r="H515" s="145"/>
      <c r="I515" s="145"/>
      <c r="J515" s="145"/>
      <c r="K515" s="145"/>
      <c r="L515" s="5"/>
      <c r="M515" s="5"/>
    </row>
    <row r="516" spans="1:13" ht="71.25" customHeight="1" x14ac:dyDescent="0.2">
      <c r="A516" s="75"/>
      <c r="B516" s="160" t="s">
        <v>2619</v>
      </c>
      <c r="C516" s="160" t="s">
        <v>3436</v>
      </c>
      <c r="D516" s="158" t="s">
        <v>2620</v>
      </c>
      <c r="E516" s="183" t="s">
        <v>2530</v>
      </c>
      <c r="F516" s="145" t="s">
        <v>14</v>
      </c>
      <c r="G516" s="145" t="s">
        <v>625</v>
      </c>
      <c r="H516" s="145"/>
      <c r="I516" s="145"/>
      <c r="J516" s="145" t="s">
        <v>1739</v>
      </c>
      <c r="K516" s="145"/>
      <c r="L516" s="5"/>
      <c r="M516" s="5"/>
    </row>
    <row r="517" spans="1:13" ht="72" customHeight="1" x14ac:dyDescent="0.2">
      <c r="A517" s="75"/>
      <c r="B517" s="160" t="s">
        <v>2618</v>
      </c>
      <c r="C517" s="160" t="s">
        <v>3436</v>
      </c>
      <c r="D517" s="158" t="s">
        <v>2620</v>
      </c>
      <c r="E517" s="183" t="s">
        <v>2530</v>
      </c>
      <c r="F517" s="145" t="s">
        <v>14</v>
      </c>
      <c r="G517" s="145" t="s">
        <v>625</v>
      </c>
      <c r="H517" s="145"/>
      <c r="I517" s="145"/>
      <c r="J517" s="145" t="s">
        <v>1737</v>
      </c>
      <c r="K517" s="145"/>
      <c r="L517" s="5"/>
      <c r="M517" s="5"/>
    </row>
    <row r="518" spans="1:13" ht="80.25" customHeight="1" x14ac:dyDescent="0.2">
      <c r="A518" s="75"/>
      <c r="B518" s="160" t="s">
        <v>2616</v>
      </c>
      <c r="C518" s="160" t="s">
        <v>3436</v>
      </c>
      <c r="D518" s="158" t="s">
        <v>336</v>
      </c>
      <c r="E518" s="183" t="s">
        <v>2586</v>
      </c>
      <c r="F518" s="145" t="s">
        <v>1135</v>
      </c>
      <c r="G518" s="145" t="s">
        <v>625</v>
      </c>
      <c r="H518" s="145"/>
      <c r="I518" s="145"/>
      <c r="J518" s="145" t="s">
        <v>2617</v>
      </c>
      <c r="K518" s="145"/>
      <c r="L518" s="5"/>
      <c r="M518" s="5"/>
    </row>
    <row r="519" spans="1:13" ht="103.5" customHeight="1" x14ac:dyDescent="0.2">
      <c r="A519" s="75"/>
      <c r="B519" s="160" t="s">
        <v>3043</v>
      </c>
      <c r="C519" s="160" t="s">
        <v>3437</v>
      </c>
      <c r="D519" s="158" t="s">
        <v>62</v>
      </c>
      <c r="E519" s="183" t="s">
        <v>2530</v>
      </c>
      <c r="F519" s="145" t="s">
        <v>14</v>
      </c>
      <c r="G519" s="145" t="s">
        <v>625</v>
      </c>
      <c r="H519" s="145"/>
      <c r="I519" s="145"/>
      <c r="J519" s="5"/>
      <c r="K519" s="145"/>
      <c r="L519" s="5"/>
      <c r="M519" s="5"/>
    </row>
    <row r="520" spans="1:13" ht="100.5" customHeight="1" x14ac:dyDescent="0.2">
      <c r="A520" s="75"/>
      <c r="B520" s="160" t="s">
        <v>2782</v>
      </c>
      <c r="C520" s="158" t="s">
        <v>3437</v>
      </c>
      <c r="D520" s="158" t="s">
        <v>336</v>
      </c>
      <c r="E520" s="183" t="s">
        <v>1491</v>
      </c>
      <c r="F520" s="145" t="s">
        <v>1135</v>
      </c>
      <c r="G520" s="145" t="s">
        <v>625</v>
      </c>
      <c r="H520" s="145"/>
      <c r="I520" s="145"/>
      <c r="J520" s="28" t="s">
        <v>1742</v>
      </c>
      <c r="K520" s="145"/>
      <c r="L520" s="5"/>
      <c r="M520" s="5"/>
    </row>
    <row r="521" spans="1:13" ht="69.75" customHeight="1" x14ac:dyDescent="0.2">
      <c r="A521" s="75"/>
      <c r="B521" s="158" t="s">
        <v>870</v>
      </c>
      <c r="C521" s="338" t="s">
        <v>1353</v>
      </c>
      <c r="D521" s="338" t="s">
        <v>64</v>
      </c>
      <c r="E521" s="183" t="s">
        <v>468</v>
      </c>
      <c r="F521" s="145" t="s">
        <v>14</v>
      </c>
      <c r="G521" s="145" t="s">
        <v>625</v>
      </c>
      <c r="H521" s="145"/>
      <c r="I521" s="145"/>
      <c r="J521" s="28"/>
      <c r="K521" s="28"/>
      <c r="L521" s="5"/>
      <c r="M521" s="5"/>
    </row>
    <row r="522" spans="1:13" ht="79.5" customHeight="1" x14ac:dyDescent="0.2">
      <c r="A522" s="76"/>
      <c r="B522" s="160" t="s">
        <v>2783</v>
      </c>
      <c r="C522" s="160" t="s">
        <v>2473</v>
      </c>
      <c r="D522" s="183" t="s">
        <v>63</v>
      </c>
      <c r="E522" s="183" t="s">
        <v>1694</v>
      </c>
      <c r="F522" s="28" t="s">
        <v>14</v>
      </c>
      <c r="G522" s="28"/>
      <c r="H522" s="28"/>
      <c r="I522" s="28"/>
      <c r="J522" s="28" t="s">
        <v>273</v>
      </c>
      <c r="K522" s="28"/>
      <c r="L522" s="5"/>
      <c r="M522" s="5"/>
    </row>
    <row r="523" spans="1:13" ht="102.75" customHeight="1" x14ac:dyDescent="0.2">
      <c r="A523" s="76"/>
      <c r="B523" s="160" t="s">
        <v>3042</v>
      </c>
      <c r="C523" s="160" t="s">
        <v>2473</v>
      </c>
      <c r="D523" s="183" t="s">
        <v>2531</v>
      </c>
      <c r="E523" s="183" t="s">
        <v>1694</v>
      </c>
      <c r="F523" s="28" t="s">
        <v>14</v>
      </c>
      <c r="G523" s="28"/>
      <c r="H523" s="28"/>
      <c r="I523" s="28"/>
      <c r="J523" s="28" t="s">
        <v>273</v>
      </c>
      <c r="K523" s="28"/>
      <c r="L523" s="5"/>
      <c r="M523" s="5"/>
    </row>
    <row r="524" spans="1:13" ht="52.5" customHeight="1" x14ac:dyDescent="0.2">
      <c r="A524" s="76"/>
      <c r="B524" s="160" t="s">
        <v>2406</v>
      </c>
      <c r="C524" s="160" t="s">
        <v>2474</v>
      </c>
      <c r="D524" s="183" t="s">
        <v>58</v>
      </c>
      <c r="E524" s="183" t="s">
        <v>1676</v>
      </c>
      <c r="F524" s="28" t="s">
        <v>14</v>
      </c>
      <c r="G524" s="28"/>
      <c r="H524" s="28"/>
      <c r="I524" s="28"/>
      <c r="J524" s="5"/>
      <c r="K524" s="145"/>
      <c r="L524" s="5"/>
      <c r="M524" s="5"/>
    </row>
    <row r="525" spans="1:13" ht="56.25" customHeight="1" x14ac:dyDescent="0.2">
      <c r="A525" s="76"/>
      <c r="B525" s="160" t="s">
        <v>2406</v>
      </c>
      <c r="C525" s="158" t="s">
        <v>2474</v>
      </c>
      <c r="D525" s="183" t="s">
        <v>336</v>
      </c>
      <c r="E525" s="183" t="s">
        <v>863</v>
      </c>
      <c r="F525" s="28" t="s">
        <v>114</v>
      </c>
      <c r="G525" s="28"/>
      <c r="H525" s="28"/>
      <c r="I525" s="28"/>
      <c r="J525" s="28" t="s">
        <v>212</v>
      </c>
      <c r="K525" s="145"/>
      <c r="L525" s="5"/>
      <c r="M525" s="5"/>
    </row>
    <row r="526" spans="1:13" ht="64.5" customHeight="1" x14ac:dyDescent="0.2">
      <c r="A526" s="75"/>
      <c r="B526" s="160" t="s">
        <v>3391</v>
      </c>
      <c r="C526" s="160" t="s">
        <v>3393</v>
      </c>
      <c r="D526" s="183" t="s">
        <v>518</v>
      </c>
      <c r="E526" s="183" t="s">
        <v>1647</v>
      </c>
      <c r="F526" s="28" t="s">
        <v>14</v>
      </c>
      <c r="G526" s="28"/>
      <c r="H526" s="28"/>
      <c r="I526" s="28"/>
      <c r="J526" s="319"/>
      <c r="K526" s="145"/>
      <c r="L526" s="5"/>
      <c r="M526" s="5"/>
    </row>
    <row r="527" spans="1:13" ht="74.25" customHeight="1" x14ac:dyDescent="0.2">
      <c r="A527" s="75"/>
      <c r="B527" s="160" t="s">
        <v>3606</v>
      </c>
      <c r="C527" s="160" t="s">
        <v>3394</v>
      </c>
      <c r="D527" s="183" t="s">
        <v>518</v>
      </c>
      <c r="E527" s="183" t="s">
        <v>1647</v>
      </c>
      <c r="F527" s="28" t="s">
        <v>14</v>
      </c>
      <c r="G527" s="28"/>
      <c r="H527" s="45"/>
      <c r="I527" s="45"/>
      <c r="J527" s="351"/>
      <c r="K527" s="145"/>
      <c r="L527" s="5"/>
      <c r="M527" s="5"/>
    </row>
    <row r="528" spans="1:13" ht="92.25" customHeight="1" x14ac:dyDescent="0.2">
      <c r="A528" s="75"/>
      <c r="B528" s="160" t="s">
        <v>3392</v>
      </c>
      <c r="C528" s="160" t="s">
        <v>3387</v>
      </c>
      <c r="D528" s="183" t="s">
        <v>518</v>
      </c>
      <c r="E528" s="183" t="s">
        <v>3389</v>
      </c>
      <c r="F528" s="28" t="s">
        <v>14</v>
      </c>
      <c r="G528" s="28"/>
      <c r="H528" s="28"/>
      <c r="I528" s="28"/>
      <c r="J528" s="319"/>
      <c r="K528" s="145"/>
      <c r="L528" s="5"/>
      <c r="M528" s="5"/>
    </row>
    <row r="529" spans="1:13" ht="75.75" customHeight="1" x14ac:dyDescent="0.2">
      <c r="A529" s="75"/>
      <c r="B529" s="160" t="s">
        <v>3388</v>
      </c>
      <c r="C529" s="160" t="s">
        <v>3390</v>
      </c>
      <c r="D529" s="183" t="s">
        <v>518</v>
      </c>
      <c r="E529" s="183" t="s">
        <v>3389</v>
      </c>
      <c r="F529" s="28" t="s">
        <v>14</v>
      </c>
      <c r="G529" s="28"/>
      <c r="H529" s="28"/>
      <c r="I529" s="28"/>
      <c r="J529" s="319"/>
      <c r="K529" s="239"/>
      <c r="L529" s="5"/>
      <c r="M529" s="5"/>
    </row>
    <row r="530" spans="1:13" ht="93.75" customHeight="1" x14ac:dyDescent="0.2">
      <c r="A530" s="75"/>
      <c r="B530" s="160" t="s">
        <v>1354</v>
      </c>
      <c r="C530" s="160" t="s">
        <v>2784</v>
      </c>
      <c r="D530" s="183" t="s">
        <v>2631</v>
      </c>
      <c r="E530" s="183" t="s">
        <v>1647</v>
      </c>
      <c r="F530" s="28" t="s">
        <v>14</v>
      </c>
      <c r="G530" s="28"/>
      <c r="H530" s="28"/>
      <c r="I530" s="28"/>
      <c r="J530" s="28"/>
      <c r="K530" s="145"/>
      <c r="L530" s="5"/>
      <c r="M530" s="5"/>
    </row>
    <row r="531" spans="1:13" ht="87.75" customHeight="1" x14ac:dyDescent="0.2">
      <c r="A531" s="75"/>
      <c r="B531" s="160" t="s">
        <v>1354</v>
      </c>
      <c r="C531" s="160" t="s">
        <v>2784</v>
      </c>
      <c r="D531" s="183" t="s">
        <v>336</v>
      </c>
      <c r="E531" s="158" t="s">
        <v>521</v>
      </c>
      <c r="F531" s="28" t="s">
        <v>114</v>
      </c>
      <c r="G531" s="28"/>
      <c r="H531" s="28"/>
      <c r="I531" s="28"/>
      <c r="J531" s="28" t="s">
        <v>212</v>
      </c>
      <c r="K531" s="145"/>
      <c r="L531" s="5"/>
      <c r="M531" s="5"/>
    </row>
    <row r="532" spans="1:13" ht="83.25" customHeight="1" x14ac:dyDescent="0.2">
      <c r="A532" s="75"/>
      <c r="B532" s="160" t="s">
        <v>2416</v>
      </c>
      <c r="C532" s="160" t="s">
        <v>3183</v>
      </c>
      <c r="D532" s="183" t="s">
        <v>1388</v>
      </c>
      <c r="E532" s="183" t="s">
        <v>1647</v>
      </c>
      <c r="F532" s="28" t="s">
        <v>14</v>
      </c>
      <c r="G532" s="28"/>
      <c r="H532" s="28"/>
      <c r="I532" s="28"/>
      <c r="J532" s="5"/>
      <c r="K532" s="145"/>
      <c r="L532" s="5"/>
      <c r="M532" s="5"/>
    </row>
    <row r="533" spans="1:13" ht="80.25" customHeight="1" x14ac:dyDescent="0.2">
      <c r="A533" s="75"/>
      <c r="B533" s="160" t="s">
        <v>2416</v>
      </c>
      <c r="C533" s="160" t="s">
        <v>3183</v>
      </c>
      <c r="D533" s="183" t="s">
        <v>336</v>
      </c>
      <c r="E533" s="158" t="s">
        <v>521</v>
      </c>
      <c r="F533" s="28" t="s">
        <v>114</v>
      </c>
      <c r="G533" s="28"/>
      <c r="H533" s="28"/>
      <c r="I533" s="28"/>
      <c r="J533" s="28" t="s">
        <v>212</v>
      </c>
      <c r="K533" s="145"/>
      <c r="L533" s="5"/>
      <c r="M533" s="5"/>
    </row>
    <row r="534" spans="1:13" ht="81" customHeight="1" x14ac:dyDescent="0.2">
      <c r="A534" s="75"/>
      <c r="B534" s="160" t="s">
        <v>573</v>
      </c>
      <c r="C534" s="160" t="s">
        <v>3607</v>
      </c>
      <c r="D534" s="183" t="s">
        <v>58</v>
      </c>
      <c r="E534" s="183" t="s">
        <v>1648</v>
      </c>
      <c r="F534" s="28" t="s">
        <v>14</v>
      </c>
      <c r="G534" s="28"/>
      <c r="H534" s="28"/>
      <c r="I534" s="28"/>
      <c r="J534" s="28"/>
      <c r="K534" s="239"/>
      <c r="L534" s="5"/>
      <c r="M534" s="5"/>
    </row>
    <row r="535" spans="1:13" ht="87" customHeight="1" x14ac:dyDescent="0.2">
      <c r="A535" s="75"/>
      <c r="B535" s="160" t="s">
        <v>573</v>
      </c>
      <c r="C535" s="160" t="s">
        <v>3607</v>
      </c>
      <c r="D535" s="183" t="s">
        <v>300</v>
      </c>
      <c r="E535" s="183" t="s">
        <v>527</v>
      </c>
      <c r="F535" s="28" t="s">
        <v>114</v>
      </c>
      <c r="G535" s="28"/>
      <c r="H535" s="28"/>
      <c r="I535" s="28"/>
      <c r="J535" s="28" t="s">
        <v>212</v>
      </c>
      <c r="K535" s="239"/>
      <c r="L535" s="5"/>
      <c r="M535" s="5"/>
    </row>
    <row r="536" spans="1:13" ht="97.5" customHeight="1" x14ac:dyDescent="0.2">
      <c r="A536" s="75"/>
      <c r="B536" s="160" t="s">
        <v>574</v>
      </c>
      <c r="C536" s="160" t="s">
        <v>3184</v>
      </c>
      <c r="D536" s="183" t="s">
        <v>58</v>
      </c>
      <c r="E536" s="183" t="s">
        <v>1648</v>
      </c>
      <c r="F536" s="28" t="s">
        <v>14</v>
      </c>
      <c r="G536" s="28"/>
      <c r="H536" s="28"/>
      <c r="I536" s="28"/>
      <c r="J536" s="5"/>
      <c r="K536" s="145"/>
      <c r="L536" s="5"/>
      <c r="M536" s="5"/>
    </row>
    <row r="537" spans="1:13" ht="80.25" customHeight="1" x14ac:dyDescent="0.2">
      <c r="A537" s="75"/>
      <c r="B537" s="160" t="s">
        <v>574</v>
      </c>
      <c r="C537" s="160" t="s">
        <v>3184</v>
      </c>
      <c r="D537" s="183" t="s">
        <v>300</v>
      </c>
      <c r="E537" s="183" t="s">
        <v>575</v>
      </c>
      <c r="F537" s="28" t="s">
        <v>114</v>
      </c>
      <c r="G537" s="28"/>
      <c r="H537" s="28"/>
      <c r="I537" s="28"/>
      <c r="J537" s="28" t="s">
        <v>212</v>
      </c>
      <c r="K537" s="145"/>
      <c r="L537" s="5"/>
      <c r="M537" s="5"/>
    </row>
    <row r="538" spans="1:13" ht="78" customHeight="1" x14ac:dyDescent="0.2">
      <c r="A538" s="75"/>
      <c r="B538" s="160" t="s">
        <v>2835</v>
      </c>
      <c r="C538" s="160" t="s">
        <v>3185</v>
      </c>
      <c r="D538" s="183" t="s">
        <v>518</v>
      </c>
      <c r="E538" s="183" t="s">
        <v>1652</v>
      </c>
      <c r="F538" s="28" t="s">
        <v>14</v>
      </c>
      <c r="G538" s="28"/>
      <c r="H538" s="28"/>
      <c r="I538" s="28"/>
      <c r="J538" s="5"/>
      <c r="K538" s="28"/>
      <c r="L538" s="5"/>
      <c r="M538" s="5"/>
    </row>
    <row r="539" spans="1:13" ht="69" customHeight="1" x14ac:dyDescent="0.2">
      <c r="A539" s="75"/>
      <c r="B539" s="160" t="s">
        <v>2835</v>
      </c>
      <c r="C539" s="160" t="s">
        <v>3186</v>
      </c>
      <c r="D539" s="183" t="s">
        <v>336</v>
      </c>
      <c r="E539" s="158" t="s">
        <v>1351</v>
      </c>
      <c r="F539" s="28" t="s">
        <v>114</v>
      </c>
      <c r="G539" s="28"/>
      <c r="H539" s="28"/>
      <c r="I539" s="28"/>
      <c r="J539" s="28" t="s">
        <v>212</v>
      </c>
      <c r="K539" s="28"/>
      <c r="L539" s="5"/>
      <c r="M539" s="5"/>
    </row>
    <row r="540" spans="1:13" ht="65.25" customHeight="1" x14ac:dyDescent="0.2">
      <c r="A540" s="75"/>
      <c r="B540" s="160" t="s">
        <v>859</v>
      </c>
      <c r="C540" s="160" t="s">
        <v>3175</v>
      </c>
      <c r="D540" s="183" t="s">
        <v>58</v>
      </c>
      <c r="E540" s="183" t="s">
        <v>1689</v>
      </c>
      <c r="F540" s="28" t="s">
        <v>14</v>
      </c>
      <c r="G540" s="28"/>
      <c r="H540" s="28"/>
      <c r="I540" s="28"/>
      <c r="J540" s="28" t="s">
        <v>273</v>
      </c>
      <c r="K540" s="28"/>
      <c r="L540" s="5"/>
      <c r="M540" s="5"/>
    </row>
    <row r="541" spans="1:13" ht="66" customHeight="1" x14ac:dyDescent="0.2">
      <c r="A541" s="75"/>
      <c r="B541" s="160" t="s">
        <v>859</v>
      </c>
      <c r="C541" s="160" t="s">
        <v>3176</v>
      </c>
      <c r="D541" s="183" t="s">
        <v>300</v>
      </c>
      <c r="E541" s="183" t="s">
        <v>527</v>
      </c>
      <c r="F541" s="28" t="s">
        <v>114</v>
      </c>
      <c r="G541" s="28"/>
      <c r="H541" s="28"/>
      <c r="I541" s="28"/>
      <c r="J541" s="28" t="s">
        <v>212</v>
      </c>
      <c r="K541" s="47"/>
      <c r="L541" s="5"/>
      <c r="M541" s="5"/>
    </row>
    <row r="542" spans="1:13" ht="72.75" customHeight="1" x14ac:dyDescent="0.2">
      <c r="A542" s="75"/>
      <c r="B542" s="160" t="s">
        <v>2785</v>
      </c>
      <c r="C542" s="160" t="s">
        <v>1355</v>
      </c>
      <c r="D542" s="183" t="s">
        <v>2786</v>
      </c>
      <c r="E542" s="183" t="s">
        <v>1839</v>
      </c>
      <c r="F542" s="28" t="s">
        <v>14</v>
      </c>
      <c r="G542" s="28"/>
      <c r="H542" s="28"/>
      <c r="I542" s="28"/>
      <c r="J542" s="28"/>
      <c r="K542" s="47"/>
      <c r="L542" s="5"/>
      <c r="M542" s="5"/>
    </row>
    <row r="543" spans="1:13" ht="64.5" customHeight="1" x14ac:dyDescent="0.2">
      <c r="A543" s="75"/>
      <c r="B543" s="160" t="s">
        <v>2787</v>
      </c>
      <c r="C543" s="160" t="s">
        <v>1355</v>
      </c>
      <c r="D543" s="183" t="s">
        <v>1887</v>
      </c>
      <c r="E543" s="183" t="s">
        <v>1766</v>
      </c>
      <c r="F543" s="47" t="s">
        <v>14</v>
      </c>
      <c r="G543" s="47"/>
      <c r="H543" s="47"/>
      <c r="I543" s="47"/>
      <c r="J543" s="47" t="s">
        <v>282</v>
      </c>
      <c r="K543" s="47"/>
      <c r="L543" s="5"/>
      <c r="M543" s="5"/>
    </row>
    <row r="544" spans="1:13" ht="147" customHeight="1" x14ac:dyDescent="0.2">
      <c r="A544" s="75"/>
      <c r="B544" s="160" t="s">
        <v>2492</v>
      </c>
      <c r="C544" s="160" t="s">
        <v>3395</v>
      </c>
      <c r="D544" s="183" t="s">
        <v>2000</v>
      </c>
      <c r="E544" s="183" t="s">
        <v>1756</v>
      </c>
      <c r="F544" s="47" t="s">
        <v>114</v>
      </c>
      <c r="G544" s="47"/>
      <c r="H544" s="47"/>
      <c r="I544" s="47"/>
      <c r="J544" s="47" t="s">
        <v>757</v>
      </c>
      <c r="K544" s="93"/>
      <c r="L544" s="5"/>
      <c r="M544" s="5"/>
    </row>
    <row r="545" spans="1:13" ht="126" customHeight="1" x14ac:dyDescent="0.2">
      <c r="A545" s="75"/>
      <c r="B545" s="160" t="s">
        <v>2493</v>
      </c>
      <c r="C545" s="160" t="s">
        <v>3395</v>
      </c>
      <c r="D545" s="183" t="s">
        <v>435</v>
      </c>
      <c r="E545" s="158" t="s">
        <v>2529</v>
      </c>
      <c r="F545" s="47" t="s">
        <v>14</v>
      </c>
      <c r="G545" s="47"/>
      <c r="H545" s="47"/>
      <c r="I545" s="47"/>
      <c r="J545" s="33"/>
      <c r="K545" s="93"/>
      <c r="L545" s="5"/>
      <c r="M545" s="5"/>
    </row>
    <row r="546" spans="1:13" ht="57" customHeight="1" x14ac:dyDescent="0.2">
      <c r="A546" s="75"/>
      <c r="B546" s="158" t="s">
        <v>2788</v>
      </c>
      <c r="C546" s="158" t="s">
        <v>3435</v>
      </c>
      <c r="D546" s="183" t="s">
        <v>125</v>
      </c>
      <c r="E546" s="183" t="s">
        <v>468</v>
      </c>
      <c r="F546" s="145" t="s">
        <v>14</v>
      </c>
      <c r="G546" s="145" t="s">
        <v>625</v>
      </c>
      <c r="H546" s="145"/>
      <c r="I546" s="145"/>
      <c r="K546" s="93"/>
      <c r="L546" s="5"/>
      <c r="M546" s="5"/>
    </row>
    <row r="547" spans="1:13" ht="18" x14ac:dyDescent="0.25">
      <c r="A547" s="155" t="s">
        <v>625</v>
      </c>
      <c r="B547" s="243" t="s">
        <v>872</v>
      </c>
      <c r="C547" s="244"/>
      <c r="D547" s="244"/>
      <c r="E547" s="241"/>
      <c r="F547" s="241"/>
      <c r="G547" s="241"/>
      <c r="H547" s="241"/>
      <c r="I547" s="241"/>
      <c r="J547" s="241"/>
      <c r="K547" s="242"/>
      <c r="L547" s="5"/>
      <c r="M547" s="5"/>
    </row>
    <row r="548" spans="1:13" ht="18" x14ac:dyDescent="0.25">
      <c r="A548" s="155" t="s">
        <v>625</v>
      </c>
      <c r="B548" s="243" t="s">
        <v>873</v>
      </c>
      <c r="C548" s="244"/>
      <c r="D548" s="244"/>
      <c r="E548" s="241"/>
      <c r="F548" s="241"/>
      <c r="G548" s="241"/>
      <c r="H548" s="241"/>
      <c r="I548" s="241"/>
      <c r="J548" s="241"/>
      <c r="K548" s="242"/>
      <c r="L548" s="5"/>
      <c r="M548" s="5"/>
    </row>
    <row r="549" spans="1:13" ht="49.5" customHeight="1" x14ac:dyDescent="0.2">
      <c r="A549" s="75"/>
      <c r="B549" s="158" t="s">
        <v>1533</v>
      </c>
      <c r="C549" s="158" t="s">
        <v>1532</v>
      </c>
      <c r="D549" s="158" t="s">
        <v>1584</v>
      </c>
      <c r="E549" s="158" t="s">
        <v>1445</v>
      </c>
      <c r="F549" s="99" t="s">
        <v>14</v>
      </c>
      <c r="G549" s="99"/>
      <c r="H549" s="28"/>
      <c r="I549" s="28"/>
      <c r="J549" s="28" t="s">
        <v>1441</v>
      </c>
      <c r="K549" s="29"/>
      <c r="L549" s="5"/>
      <c r="M549" s="5"/>
    </row>
    <row r="550" spans="1:13" ht="201.75" customHeight="1" x14ac:dyDescent="0.2">
      <c r="A550" s="75"/>
      <c r="B550" s="160" t="s">
        <v>2880</v>
      </c>
      <c r="C550" s="160" t="s">
        <v>3438</v>
      </c>
      <c r="D550" s="160" t="s">
        <v>2609</v>
      </c>
      <c r="E550" s="158" t="s">
        <v>2881</v>
      </c>
      <c r="F550" s="99" t="s">
        <v>14</v>
      </c>
      <c r="G550" s="99"/>
      <c r="H550" s="28"/>
      <c r="I550" s="28"/>
      <c r="J550" s="28" t="s">
        <v>3034</v>
      </c>
      <c r="K550" s="29"/>
      <c r="L550" s="5"/>
      <c r="M550" s="5"/>
    </row>
    <row r="551" spans="1:13" ht="60.75" customHeight="1" x14ac:dyDescent="0.2">
      <c r="A551" s="75"/>
      <c r="B551" s="160" t="s">
        <v>2532</v>
      </c>
      <c r="C551" s="160" t="s">
        <v>3439</v>
      </c>
      <c r="D551" s="160" t="s">
        <v>2550</v>
      </c>
      <c r="E551" s="158" t="s">
        <v>468</v>
      </c>
      <c r="F551" s="99" t="s">
        <v>14</v>
      </c>
      <c r="G551" s="99"/>
      <c r="H551" s="28"/>
      <c r="I551" s="28"/>
      <c r="J551" s="28"/>
      <c r="K551" s="29"/>
      <c r="L551" s="5"/>
      <c r="M551" s="5"/>
    </row>
    <row r="552" spans="1:13" ht="89.25" customHeight="1" x14ac:dyDescent="0.2">
      <c r="A552" s="75"/>
      <c r="B552" s="160" t="s">
        <v>2533</v>
      </c>
      <c r="C552" s="160" t="s">
        <v>3439</v>
      </c>
      <c r="D552" s="160" t="s">
        <v>3047</v>
      </c>
      <c r="E552" s="160" t="s">
        <v>468</v>
      </c>
      <c r="F552" s="146" t="s">
        <v>14</v>
      </c>
      <c r="G552" s="99"/>
      <c r="H552" s="28"/>
      <c r="I552" s="28"/>
      <c r="J552" s="28"/>
      <c r="K552" s="145"/>
      <c r="L552" s="5"/>
      <c r="M552" s="5"/>
    </row>
    <row r="553" spans="1:13" ht="91.5" customHeight="1" x14ac:dyDescent="0.2">
      <c r="A553" s="75"/>
      <c r="B553" s="160" t="s">
        <v>2534</v>
      </c>
      <c r="C553" s="160" t="s">
        <v>3439</v>
      </c>
      <c r="D553" s="160" t="s">
        <v>2497</v>
      </c>
      <c r="E553" s="160" t="s">
        <v>468</v>
      </c>
      <c r="F553" s="146" t="s">
        <v>14</v>
      </c>
      <c r="G553" s="99"/>
      <c r="H553" s="28"/>
      <c r="I553" s="28"/>
      <c r="J553" s="145" t="s">
        <v>1737</v>
      </c>
      <c r="K553" s="145"/>
      <c r="L553" s="5"/>
      <c r="M553" s="5"/>
    </row>
    <row r="554" spans="1:13" ht="95.25" customHeight="1" x14ac:dyDescent="0.2">
      <c r="A554" s="75"/>
      <c r="B554" s="160" t="s">
        <v>871</v>
      </c>
      <c r="C554" s="160" t="s">
        <v>2495</v>
      </c>
      <c r="D554" s="160" t="s">
        <v>518</v>
      </c>
      <c r="E554" s="183" t="s">
        <v>2542</v>
      </c>
      <c r="F554" s="145" t="s">
        <v>14</v>
      </c>
      <c r="G554" s="145" t="s">
        <v>625</v>
      </c>
      <c r="H554" s="145"/>
      <c r="I554" s="145"/>
      <c r="J554" s="145"/>
      <c r="K554" s="145"/>
      <c r="L554" s="5"/>
      <c r="M554" s="5"/>
    </row>
    <row r="555" spans="1:13" ht="90" customHeight="1" x14ac:dyDescent="0.2">
      <c r="A555" s="75"/>
      <c r="B555" s="158" t="s">
        <v>871</v>
      </c>
      <c r="C555" s="158" t="s">
        <v>2496</v>
      </c>
      <c r="D555" s="183" t="s">
        <v>336</v>
      </c>
      <c r="E555" s="183" t="s">
        <v>918</v>
      </c>
      <c r="F555" s="28" t="s">
        <v>1633</v>
      </c>
      <c r="G555" s="145"/>
      <c r="H555" s="145"/>
      <c r="I555" s="145"/>
      <c r="J555" s="5"/>
      <c r="K555" s="93"/>
      <c r="L555" s="5"/>
      <c r="M555" s="5"/>
    </row>
    <row r="556" spans="1:13" ht="87" customHeight="1" x14ac:dyDescent="0.2">
      <c r="A556" s="75"/>
      <c r="B556" s="338" t="s">
        <v>940</v>
      </c>
      <c r="C556" s="338" t="s">
        <v>1356</v>
      </c>
      <c r="D556" s="183" t="s">
        <v>65</v>
      </c>
      <c r="E556" s="183" t="s">
        <v>2535</v>
      </c>
      <c r="F556" s="145" t="s">
        <v>14</v>
      </c>
      <c r="G556" s="145" t="s">
        <v>625</v>
      </c>
      <c r="H556" s="145"/>
      <c r="I556" s="145"/>
      <c r="J556" s="145" t="s">
        <v>1737</v>
      </c>
      <c r="K556" s="319"/>
      <c r="L556" s="5"/>
      <c r="M556" s="5"/>
    </row>
    <row r="557" spans="1:13" ht="94.5" customHeight="1" x14ac:dyDescent="0.2">
      <c r="A557" s="75"/>
      <c r="B557" s="158" t="s">
        <v>2789</v>
      </c>
      <c r="C557" s="158" t="s">
        <v>1357</v>
      </c>
      <c r="D557" s="183" t="s">
        <v>2790</v>
      </c>
      <c r="E557" s="183" t="s">
        <v>2102</v>
      </c>
      <c r="F557" s="99" t="s">
        <v>14</v>
      </c>
      <c r="G557" s="145"/>
      <c r="H557" s="145"/>
      <c r="I557" s="145"/>
      <c r="J557" s="145"/>
      <c r="K557" s="319"/>
      <c r="L557" s="5"/>
      <c r="M557" s="5"/>
    </row>
    <row r="558" spans="1:13" ht="18" x14ac:dyDescent="0.25">
      <c r="A558" s="155" t="s">
        <v>625</v>
      </c>
      <c r="B558" s="243" t="s">
        <v>877</v>
      </c>
      <c r="C558" s="244"/>
      <c r="D558" s="244"/>
      <c r="E558" s="241"/>
      <c r="F558" s="241"/>
      <c r="G558" s="241"/>
      <c r="H558" s="241"/>
      <c r="I558" s="241"/>
      <c r="J558" s="241"/>
      <c r="K558" s="242"/>
      <c r="L558" s="5"/>
      <c r="M558" s="5"/>
    </row>
    <row r="559" spans="1:13" ht="56.25" customHeight="1" x14ac:dyDescent="0.2">
      <c r="A559" s="75"/>
      <c r="B559" s="160" t="s">
        <v>1612</v>
      </c>
      <c r="C559" s="160" t="s">
        <v>1402</v>
      </c>
      <c r="D559" s="183" t="s">
        <v>874</v>
      </c>
      <c r="E559" s="183" t="s">
        <v>1647</v>
      </c>
      <c r="F559" s="28" t="s">
        <v>14</v>
      </c>
      <c r="G559" s="28"/>
      <c r="H559" s="28"/>
      <c r="I559" s="28"/>
      <c r="J559" s="28"/>
      <c r="K559" s="145"/>
      <c r="L559" s="5"/>
      <c r="M559" s="5"/>
    </row>
    <row r="560" spans="1:13" ht="56.25" customHeight="1" x14ac:dyDescent="0.2">
      <c r="A560" s="75"/>
      <c r="B560" s="160" t="s">
        <v>1612</v>
      </c>
      <c r="C560" s="160" t="s">
        <v>1402</v>
      </c>
      <c r="D560" s="183" t="s">
        <v>336</v>
      </c>
      <c r="E560" s="158" t="s">
        <v>521</v>
      </c>
      <c r="F560" s="28" t="s">
        <v>114</v>
      </c>
      <c r="G560" s="28"/>
      <c r="H560" s="28"/>
      <c r="I560" s="28"/>
      <c r="J560" s="28" t="s">
        <v>212</v>
      </c>
      <c r="K560" s="239"/>
      <c r="L560" s="5"/>
      <c r="M560" s="5"/>
    </row>
    <row r="561" spans="1:13" s="199" customFormat="1" ht="66.75" customHeight="1" x14ac:dyDescent="0.2">
      <c r="A561" s="75"/>
      <c r="B561" s="160" t="s">
        <v>875</v>
      </c>
      <c r="C561" s="160" t="s">
        <v>876</v>
      </c>
      <c r="D561" s="183" t="s">
        <v>58</v>
      </c>
      <c r="E561" s="183" t="s">
        <v>1689</v>
      </c>
      <c r="F561" s="28" t="s">
        <v>14</v>
      </c>
      <c r="G561" s="28"/>
      <c r="H561" s="28"/>
      <c r="I561" s="28"/>
      <c r="J561" s="28" t="s">
        <v>273</v>
      </c>
      <c r="K561" s="28"/>
    </row>
    <row r="562" spans="1:13" ht="38.25" customHeight="1" x14ac:dyDescent="0.2">
      <c r="A562" s="75"/>
      <c r="B562" s="160" t="s">
        <v>875</v>
      </c>
      <c r="C562" s="160" t="s">
        <v>876</v>
      </c>
      <c r="D562" s="183" t="s">
        <v>300</v>
      </c>
      <c r="E562" s="183" t="s">
        <v>527</v>
      </c>
      <c r="F562" s="28" t="s">
        <v>114</v>
      </c>
      <c r="G562" s="28"/>
      <c r="H562" s="28"/>
      <c r="I562" s="28"/>
      <c r="J562" s="28" t="s">
        <v>212</v>
      </c>
      <c r="K562" s="28"/>
      <c r="L562" s="5"/>
      <c r="M562" s="5"/>
    </row>
    <row r="563" spans="1:13" s="199" customFormat="1" ht="60" x14ac:dyDescent="0.2">
      <c r="A563" s="75"/>
      <c r="B563" s="160" t="s">
        <v>2589</v>
      </c>
      <c r="C563" s="160" t="s">
        <v>2587</v>
      </c>
      <c r="D563" s="183" t="s">
        <v>2588</v>
      </c>
      <c r="E563" s="183" t="s">
        <v>2614</v>
      </c>
      <c r="F563" s="28" t="s">
        <v>14</v>
      </c>
      <c r="G563" s="28"/>
      <c r="H563" s="28"/>
      <c r="I563" s="28"/>
      <c r="J563" s="28"/>
      <c r="K563" s="28"/>
    </row>
    <row r="564" spans="1:13" s="199" customFormat="1" ht="18" x14ac:dyDescent="0.25">
      <c r="A564" s="155" t="s">
        <v>625</v>
      </c>
      <c r="B564" s="243" t="s">
        <v>878</v>
      </c>
      <c r="C564" s="244"/>
      <c r="D564" s="244"/>
      <c r="E564" s="241"/>
      <c r="F564" s="241"/>
      <c r="G564" s="241"/>
      <c r="H564" s="241"/>
      <c r="I564" s="241"/>
      <c r="J564" s="241"/>
      <c r="K564" s="242"/>
    </row>
    <row r="565" spans="1:13" s="199" customFormat="1" ht="66" customHeight="1" x14ac:dyDescent="0.2">
      <c r="A565" s="75"/>
      <c r="B565" s="160" t="s">
        <v>2590</v>
      </c>
      <c r="C565" s="160" t="s">
        <v>3608</v>
      </c>
      <c r="D565" s="183" t="s">
        <v>2591</v>
      </c>
      <c r="E565" s="183" t="s">
        <v>521</v>
      </c>
      <c r="F565" s="28" t="s">
        <v>114</v>
      </c>
      <c r="G565" s="28"/>
      <c r="H565" s="28"/>
      <c r="I565" s="28"/>
      <c r="J565" s="28"/>
      <c r="K565" s="93"/>
    </row>
    <row r="566" spans="1:13" ht="49.5" customHeight="1" x14ac:dyDescent="0.2">
      <c r="A566" s="75"/>
      <c r="B566" s="160" t="s">
        <v>2592</v>
      </c>
      <c r="C566" s="160" t="s">
        <v>2593</v>
      </c>
      <c r="D566" s="183" t="s">
        <v>2594</v>
      </c>
      <c r="E566" s="183" t="s">
        <v>2613</v>
      </c>
      <c r="F566" s="28" t="s">
        <v>14</v>
      </c>
      <c r="G566" s="28"/>
      <c r="H566" s="28"/>
      <c r="I566" s="28"/>
      <c r="J566" s="28"/>
      <c r="K566" s="93"/>
      <c r="L566" s="5"/>
      <c r="M566" s="5"/>
    </row>
    <row r="567" spans="1:13" ht="84.75" customHeight="1" x14ac:dyDescent="0.2">
      <c r="A567" s="75"/>
      <c r="B567" s="160" t="s">
        <v>2595</v>
      </c>
      <c r="C567" s="160" t="s">
        <v>2596</v>
      </c>
      <c r="D567" s="183" t="s">
        <v>798</v>
      </c>
      <c r="E567" s="183" t="s">
        <v>2615</v>
      </c>
      <c r="F567" s="28" t="s">
        <v>14</v>
      </c>
      <c r="G567" s="28"/>
      <c r="H567" s="28"/>
      <c r="I567" s="28"/>
      <c r="J567" s="28"/>
      <c r="K567" s="93"/>
      <c r="L567" s="5"/>
      <c r="M567" s="5"/>
    </row>
    <row r="568" spans="1:13" ht="55.5" customHeight="1" x14ac:dyDescent="0.2">
      <c r="A568" s="75"/>
      <c r="B568" s="160" t="s">
        <v>1843</v>
      </c>
      <c r="C568" s="160" t="s">
        <v>1841</v>
      </c>
      <c r="D568" s="183" t="s">
        <v>2536</v>
      </c>
      <c r="E568" s="183" t="s">
        <v>1842</v>
      </c>
      <c r="F568" s="28" t="s">
        <v>14</v>
      </c>
      <c r="G568" s="28"/>
      <c r="H568" s="28"/>
      <c r="I568" s="28"/>
      <c r="J568" s="5"/>
      <c r="K568" s="93"/>
      <c r="L568" s="5"/>
      <c r="M568" s="5"/>
    </row>
    <row r="569" spans="1:13" ht="52.5" customHeight="1" x14ac:dyDescent="0.2">
      <c r="A569" s="75"/>
      <c r="B569" s="160" t="s">
        <v>1843</v>
      </c>
      <c r="C569" s="160" t="s">
        <v>1841</v>
      </c>
      <c r="D569" s="183" t="s">
        <v>300</v>
      </c>
      <c r="E569" s="183" t="s">
        <v>2001</v>
      </c>
      <c r="F569" s="28" t="s">
        <v>114</v>
      </c>
      <c r="G569" s="28"/>
      <c r="H569" s="28"/>
      <c r="I569" s="28"/>
      <c r="J569" s="28" t="s">
        <v>212</v>
      </c>
      <c r="K569" s="5"/>
      <c r="L569" s="5"/>
      <c r="M569" s="5"/>
    </row>
    <row r="570" spans="1:13" ht="52.5" customHeight="1" x14ac:dyDescent="0.2">
      <c r="A570" s="75"/>
      <c r="B570" s="160" t="s">
        <v>3718</v>
      </c>
      <c r="C570" s="165" t="s">
        <v>880</v>
      </c>
      <c r="D570" s="338" t="s">
        <v>2470</v>
      </c>
      <c r="E570" s="183" t="s">
        <v>3172</v>
      </c>
      <c r="F570" s="28" t="s">
        <v>14</v>
      </c>
      <c r="G570" s="28"/>
      <c r="H570" s="28"/>
      <c r="I570" s="28"/>
      <c r="J570" s="28" t="s">
        <v>273</v>
      </c>
      <c r="K570" s="93"/>
      <c r="L570" s="5"/>
      <c r="M570" s="5"/>
    </row>
    <row r="571" spans="1:13" ht="54" customHeight="1" x14ac:dyDescent="0.2">
      <c r="A571" s="75"/>
      <c r="B571" s="160" t="s">
        <v>2107</v>
      </c>
      <c r="C571" s="160" t="s">
        <v>1840</v>
      </c>
      <c r="D571" s="158" t="s">
        <v>1534</v>
      </c>
      <c r="E571" s="158" t="s">
        <v>2253</v>
      </c>
      <c r="F571" s="99" t="s">
        <v>14</v>
      </c>
      <c r="G571" s="145"/>
      <c r="H571" s="145"/>
      <c r="I571" s="145"/>
      <c r="J571" s="145"/>
      <c r="K571" s="239"/>
      <c r="L571" s="5"/>
      <c r="M571" s="5"/>
    </row>
    <row r="572" spans="1:13" ht="25.5" customHeight="1" x14ac:dyDescent="0.25">
      <c r="A572" s="155" t="s">
        <v>625</v>
      </c>
      <c r="B572" s="243" t="s">
        <v>879</v>
      </c>
      <c r="C572" s="244"/>
      <c r="D572" s="244"/>
      <c r="E572" s="241"/>
      <c r="F572" s="241"/>
      <c r="G572" s="241"/>
      <c r="H572" s="241"/>
      <c r="I572" s="241"/>
      <c r="J572" s="241"/>
      <c r="K572" s="242"/>
      <c r="L572" s="5"/>
      <c r="M572" s="5"/>
    </row>
    <row r="573" spans="1:13" ht="133.5" customHeight="1" x14ac:dyDescent="0.2">
      <c r="A573" s="75"/>
      <c r="B573" s="183" t="s">
        <v>3166</v>
      </c>
      <c r="C573" s="183" t="s">
        <v>3719</v>
      </c>
      <c r="D573" s="183" t="s">
        <v>518</v>
      </c>
      <c r="E573" s="183" t="s">
        <v>904</v>
      </c>
      <c r="F573" s="28" t="s">
        <v>14</v>
      </c>
      <c r="G573" s="28"/>
      <c r="H573" s="28"/>
      <c r="I573" s="28"/>
      <c r="J573" s="28"/>
      <c r="K573" s="239"/>
      <c r="L573" s="5"/>
      <c r="M573" s="5"/>
    </row>
    <row r="574" spans="1:13" ht="139.5" customHeight="1" x14ac:dyDescent="0.2">
      <c r="A574" s="75"/>
      <c r="B574" s="183" t="s">
        <v>3167</v>
      </c>
      <c r="C574" s="183" t="s">
        <v>3720</v>
      </c>
      <c r="D574" s="183" t="s">
        <v>518</v>
      </c>
      <c r="E574" s="183" t="s">
        <v>904</v>
      </c>
      <c r="F574" s="28" t="s">
        <v>14</v>
      </c>
      <c r="G574" s="28"/>
      <c r="H574" s="28"/>
      <c r="I574" s="28"/>
      <c r="J574" s="56"/>
      <c r="K574" s="239"/>
      <c r="L574" s="5"/>
      <c r="M574" s="5"/>
    </row>
    <row r="575" spans="1:13" ht="69" customHeight="1" x14ac:dyDescent="0.2">
      <c r="A575" s="75"/>
      <c r="B575" s="160" t="s">
        <v>2597</v>
      </c>
      <c r="C575" s="160" t="s">
        <v>2823</v>
      </c>
      <c r="D575" s="183" t="s">
        <v>518</v>
      </c>
      <c r="E575" s="183" t="s">
        <v>1690</v>
      </c>
      <c r="F575" s="28" t="s">
        <v>14</v>
      </c>
      <c r="G575" s="28"/>
      <c r="H575" s="28"/>
      <c r="I575" s="28"/>
      <c r="J575" s="5"/>
      <c r="K575" s="145"/>
      <c r="L575" s="5"/>
      <c r="M575" s="5"/>
    </row>
    <row r="576" spans="1:13" ht="64.150000000000006" customHeight="1" x14ac:dyDescent="0.2">
      <c r="A576" s="75"/>
      <c r="B576" s="160" t="s">
        <v>2597</v>
      </c>
      <c r="C576" s="160" t="s">
        <v>2823</v>
      </c>
      <c r="D576" s="183" t="s">
        <v>336</v>
      </c>
      <c r="E576" s="158" t="s">
        <v>521</v>
      </c>
      <c r="F576" s="28" t="s">
        <v>114</v>
      </c>
      <c r="G576" s="28"/>
      <c r="H576" s="28"/>
      <c r="I576" s="28"/>
      <c r="J576" s="28" t="s">
        <v>212</v>
      </c>
      <c r="K576" s="239"/>
      <c r="L576" s="5"/>
      <c r="M576" s="5"/>
    </row>
    <row r="577" spans="1:13" ht="69.75" customHeight="1" x14ac:dyDescent="0.2">
      <c r="A577" s="75"/>
      <c r="B577" s="160" t="s">
        <v>2151</v>
      </c>
      <c r="C577" s="160" t="s">
        <v>2791</v>
      </c>
      <c r="D577" s="183" t="s">
        <v>874</v>
      </c>
      <c r="E577" s="183" t="s">
        <v>1690</v>
      </c>
      <c r="F577" s="28" t="s">
        <v>14</v>
      </c>
      <c r="G577" s="28"/>
      <c r="H577" s="28"/>
      <c r="I577" s="28"/>
      <c r="J577" s="28"/>
      <c r="K577" s="28"/>
      <c r="L577" s="5"/>
      <c r="M577" s="5"/>
    </row>
    <row r="578" spans="1:13" ht="76.5" customHeight="1" x14ac:dyDescent="0.2">
      <c r="A578" s="75"/>
      <c r="B578" s="160" t="s">
        <v>2151</v>
      </c>
      <c r="C578" s="160" t="s">
        <v>2791</v>
      </c>
      <c r="D578" s="183" t="s">
        <v>336</v>
      </c>
      <c r="E578" s="158" t="s">
        <v>521</v>
      </c>
      <c r="F578" s="28" t="s">
        <v>114</v>
      </c>
      <c r="G578" s="28"/>
      <c r="H578" s="28"/>
      <c r="I578" s="28"/>
      <c r="J578" s="28" t="s">
        <v>212</v>
      </c>
      <c r="K578" s="28"/>
      <c r="L578" s="5"/>
      <c r="M578" s="5"/>
    </row>
    <row r="579" spans="1:13" ht="56.25" customHeight="1" x14ac:dyDescent="0.2">
      <c r="A579" s="75"/>
      <c r="B579" s="160" t="s">
        <v>1902</v>
      </c>
      <c r="C579" s="160" t="s">
        <v>880</v>
      </c>
      <c r="D579" s="183" t="s">
        <v>58</v>
      </c>
      <c r="E579" s="183" t="s">
        <v>1691</v>
      </c>
      <c r="F579" s="28" t="s">
        <v>14</v>
      </c>
      <c r="G579" s="28"/>
      <c r="H579" s="28"/>
      <c r="I579" s="28"/>
      <c r="J579" s="28"/>
      <c r="K579" s="145"/>
      <c r="L579" s="5"/>
      <c r="M579" s="5"/>
    </row>
    <row r="580" spans="1:13" ht="58.5" customHeight="1" x14ac:dyDescent="0.2">
      <c r="A580" s="75"/>
      <c r="B580" s="160" t="s">
        <v>1902</v>
      </c>
      <c r="C580" s="160" t="s">
        <v>880</v>
      </c>
      <c r="D580" s="183" t="s">
        <v>336</v>
      </c>
      <c r="E580" s="183" t="s">
        <v>881</v>
      </c>
      <c r="F580" s="28" t="s">
        <v>114</v>
      </c>
      <c r="G580" s="28"/>
      <c r="H580" s="28"/>
      <c r="I580" s="28"/>
      <c r="J580" s="28" t="s">
        <v>212</v>
      </c>
      <c r="K580" s="239"/>
      <c r="L580" s="5"/>
      <c r="M580" s="5"/>
    </row>
    <row r="581" spans="1:13" ht="60" customHeight="1" x14ac:dyDescent="0.2">
      <c r="A581" s="75"/>
      <c r="B581" s="160" t="s">
        <v>2417</v>
      </c>
      <c r="C581" s="160" t="s">
        <v>882</v>
      </c>
      <c r="D581" s="183" t="s">
        <v>874</v>
      </c>
      <c r="E581" s="183" t="s">
        <v>1692</v>
      </c>
      <c r="F581" s="28" t="s">
        <v>14</v>
      </c>
      <c r="G581" s="28"/>
      <c r="H581" s="28"/>
      <c r="I581" s="28"/>
      <c r="J581" s="28"/>
      <c r="K581" s="93"/>
      <c r="L581" s="5"/>
      <c r="M581" s="5"/>
    </row>
    <row r="582" spans="1:13" ht="53.25" customHeight="1" x14ac:dyDescent="0.2">
      <c r="A582" s="75"/>
      <c r="B582" s="160" t="s">
        <v>2417</v>
      </c>
      <c r="C582" s="160" t="s">
        <v>882</v>
      </c>
      <c r="D582" s="183" t="s">
        <v>336</v>
      </c>
      <c r="E582" s="158" t="s">
        <v>521</v>
      </c>
      <c r="F582" s="28" t="s">
        <v>114</v>
      </c>
      <c r="G582" s="28"/>
      <c r="H582" s="28"/>
      <c r="I582" s="28"/>
      <c r="J582" s="28" t="s">
        <v>212</v>
      </c>
      <c r="K582" s="93"/>
      <c r="L582" s="5"/>
      <c r="M582" s="5"/>
    </row>
    <row r="583" spans="1:13" ht="53.25" customHeight="1" x14ac:dyDescent="0.2">
      <c r="A583" s="75"/>
      <c r="B583" s="160" t="s">
        <v>884</v>
      </c>
      <c r="C583" s="165" t="s">
        <v>3440</v>
      </c>
      <c r="D583" s="161" t="s">
        <v>1358</v>
      </c>
      <c r="E583" s="161" t="s">
        <v>1693</v>
      </c>
      <c r="F583" s="145" t="s">
        <v>14</v>
      </c>
      <c r="G583" s="145" t="s">
        <v>625</v>
      </c>
      <c r="H583" s="145"/>
      <c r="I583" s="145"/>
      <c r="J583" s="5"/>
      <c r="K583" s="93"/>
      <c r="L583" s="5"/>
      <c r="M583" s="5"/>
    </row>
    <row r="584" spans="1:13" ht="48.75" customHeight="1" x14ac:dyDescent="0.2">
      <c r="A584" s="75"/>
      <c r="B584" s="160" t="s">
        <v>884</v>
      </c>
      <c r="C584" s="165" t="s">
        <v>3441</v>
      </c>
      <c r="D584" s="183" t="s">
        <v>336</v>
      </c>
      <c r="E584" s="183" t="s">
        <v>883</v>
      </c>
      <c r="F584" s="28" t="s">
        <v>114</v>
      </c>
      <c r="G584" s="28" t="s">
        <v>625</v>
      </c>
      <c r="H584" s="28"/>
      <c r="I584" s="28"/>
      <c r="J584" s="28" t="s">
        <v>212</v>
      </c>
      <c r="K584" s="93"/>
      <c r="L584" s="5"/>
      <c r="M584" s="5"/>
    </row>
    <row r="585" spans="1:13" ht="74.25" customHeight="1" x14ac:dyDescent="0.2">
      <c r="A585" s="75"/>
      <c r="B585" s="160" t="s">
        <v>3168</v>
      </c>
      <c r="C585" s="165" t="s">
        <v>3169</v>
      </c>
      <c r="D585" s="338" t="s">
        <v>3721</v>
      </c>
      <c r="E585" s="183" t="s">
        <v>3170</v>
      </c>
      <c r="F585" s="28" t="s">
        <v>14</v>
      </c>
      <c r="G585" s="28"/>
      <c r="H585" s="28"/>
      <c r="I585" s="28"/>
      <c r="J585" s="28"/>
      <c r="K585" s="93"/>
      <c r="L585" s="5"/>
      <c r="M585" s="5"/>
    </row>
    <row r="586" spans="1:13" ht="74.25" customHeight="1" x14ac:dyDescent="0.2">
      <c r="A586" s="75"/>
      <c r="B586" s="160" t="s">
        <v>3173</v>
      </c>
      <c r="C586" s="165" t="s">
        <v>3171</v>
      </c>
      <c r="D586" s="338" t="s">
        <v>2470</v>
      </c>
      <c r="E586" s="183" t="s">
        <v>3172</v>
      </c>
      <c r="F586" s="28" t="s">
        <v>14</v>
      </c>
      <c r="G586" s="28"/>
      <c r="H586" s="28"/>
      <c r="I586" s="28"/>
      <c r="J586" s="28" t="s">
        <v>273</v>
      </c>
      <c r="K586" s="93"/>
      <c r="L586" s="5"/>
      <c r="M586" s="5"/>
    </row>
    <row r="587" spans="1:13" ht="69" customHeight="1" x14ac:dyDescent="0.2">
      <c r="A587" s="75"/>
      <c r="B587" s="160" t="s">
        <v>2138</v>
      </c>
      <c r="C587" s="160" t="s">
        <v>2824</v>
      </c>
      <c r="D587" s="338" t="s">
        <v>798</v>
      </c>
      <c r="E587" s="183" t="s">
        <v>2612</v>
      </c>
      <c r="F587" s="28" t="s">
        <v>14</v>
      </c>
      <c r="G587" s="145"/>
      <c r="H587" s="28"/>
      <c r="I587" s="28"/>
      <c r="J587" s="28"/>
      <c r="K587" s="319"/>
      <c r="L587" s="5"/>
      <c r="M587" s="5"/>
    </row>
    <row r="588" spans="1:13" ht="88.5" customHeight="1" x14ac:dyDescent="0.2">
      <c r="A588" s="75"/>
      <c r="B588" s="160" t="s">
        <v>2138</v>
      </c>
      <c r="C588" s="160" t="s">
        <v>2824</v>
      </c>
      <c r="D588" s="338" t="s">
        <v>435</v>
      </c>
      <c r="E588" s="158" t="s">
        <v>1535</v>
      </c>
      <c r="F588" s="28" t="s">
        <v>14</v>
      </c>
      <c r="G588" s="145"/>
      <c r="H588" s="145"/>
      <c r="I588" s="145"/>
      <c r="J588" s="145"/>
      <c r="K588" s="93"/>
      <c r="L588" s="5"/>
      <c r="M588" s="5"/>
    </row>
    <row r="589" spans="1:13" ht="18" x14ac:dyDescent="0.2">
      <c r="A589" s="155" t="s">
        <v>625</v>
      </c>
      <c r="B589" s="506" t="s">
        <v>3396</v>
      </c>
      <c r="C589" s="506"/>
      <c r="D589" s="506"/>
      <c r="E589" s="234"/>
      <c r="F589" s="240"/>
      <c r="G589" s="240"/>
      <c r="H589" s="240"/>
      <c r="I589" s="240"/>
      <c r="J589" s="240"/>
      <c r="K589" s="240"/>
    </row>
    <row r="590" spans="1:13" ht="18" x14ac:dyDescent="0.2">
      <c r="A590" s="155" t="s">
        <v>625</v>
      </c>
      <c r="B590" s="506" t="s">
        <v>1322</v>
      </c>
      <c r="C590" s="506"/>
      <c r="D590" s="506"/>
      <c r="E590" s="234"/>
      <c r="F590" s="240"/>
      <c r="G590" s="240"/>
      <c r="H590" s="240"/>
      <c r="I590" s="240"/>
      <c r="J590" s="240"/>
      <c r="K590" s="240"/>
    </row>
    <row r="591" spans="1:13" ht="63" customHeight="1" x14ac:dyDescent="0.2">
      <c r="A591" s="75"/>
      <c r="B591" s="160" t="s">
        <v>1323</v>
      </c>
      <c r="C591" s="160" t="s">
        <v>3153</v>
      </c>
      <c r="D591" s="183" t="s">
        <v>2657</v>
      </c>
      <c r="E591" s="158" t="s">
        <v>1664</v>
      </c>
      <c r="F591" s="99" t="s">
        <v>14</v>
      </c>
      <c r="G591" s="99"/>
      <c r="H591" s="99"/>
      <c r="I591" s="99"/>
      <c r="J591" s="145" t="s">
        <v>212</v>
      </c>
      <c r="K591" s="183"/>
    </row>
    <row r="592" spans="1:13" ht="65.25" customHeight="1" x14ac:dyDescent="0.2">
      <c r="A592" s="75"/>
      <c r="B592" s="160" t="s">
        <v>1323</v>
      </c>
      <c r="C592" s="160" t="s">
        <v>3153</v>
      </c>
      <c r="D592" s="183" t="s">
        <v>336</v>
      </c>
      <c r="E592" s="183" t="s">
        <v>466</v>
      </c>
      <c r="F592" s="145" t="s">
        <v>114</v>
      </c>
      <c r="G592" s="145"/>
      <c r="H592" s="145"/>
      <c r="I592" s="145"/>
      <c r="J592" s="28"/>
      <c r="K592" s="183"/>
    </row>
    <row r="593" spans="1:13" ht="122.25" customHeight="1" x14ac:dyDescent="0.2">
      <c r="A593" s="75"/>
      <c r="B593" s="160" t="s">
        <v>847</v>
      </c>
      <c r="C593" s="160" t="s">
        <v>3371</v>
      </c>
      <c r="D593" s="183" t="s">
        <v>2620</v>
      </c>
      <c r="E593" s="158" t="s">
        <v>1664</v>
      </c>
      <c r="F593" s="99" t="s">
        <v>14</v>
      </c>
      <c r="G593" s="99"/>
      <c r="H593" s="99"/>
      <c r="I593" s="99"/>
      <c r="J593" s="145" t="s">
        <v>212</v>
      </c>
      <c r="K593" s="28"/>
    </row>
    <row r="594" spans="1:13" ht="90.75" customHeight="1" x14ac:dyDescent="0.2">
      <c r="A594" s="75"/>
      <c r="B594" s="160" t="s">
        <v>847</v>
      </c>
      <c r="C594" s="160" t="s">
        <v>3371</v>
      </c>
      <c r="D594" s="183" t="s">
        <v>336</v>
      </c>
      <c r="E594" s="183" t="s">
        <v>466</v>
      </c>
      <c r="F594" s="145" t="s">
        <v>114</v>
      </c>
      <c r="G594" s="145"/>
      <c r="H594" s="145"/>
      <c r="I594" s="145"/>
      <c r="J594" s="28"/>
      <c r="K594" s="28"/>
    </row>
    <row r="595" spans="1:13" ht="56.25" customHeight="1" x14ac:dyDescent="0.2">
      <c r="A595" s="75"/>
      <c r="B595" s="160" t="s">
        <v>1324</v>
      </c>
      <c r="C595" s="160" t="s">
        <v>3154</v>
      </c>
      <c r="D595" s="183" t="s">
        <v>518</v>
      </c>
      <c r="E595" s="183" t="s">
        <v>1656</v>
      </c>
      <c r="F595" s="28" t="s">
        <v>14</v>
      </c>
      <c r="G595" s="28"/>
      <c r="H595" s="28"/>
      <c r="I595" s="28"/>
      <c r="J595" s="145" t="s">
        <v>212</v>
      </c>
      <c r="K595" s="183"/>
    </row>
    <row r="596" spans="1:13" ht="49.5" customHeight="1" x14ac:dyDescent="0.2">
      <c r="A596" s="75"/>
      <c r="B596" s="160" t="s">
        <v>1324</v>
      </c>
      <c r="C596" s="160" t="s">
        <v>3155</v>
      </c>
      <c r="D596" s="183" t="s">
        <v>336</v>
      </c>
      <c r="E596" s="158" t="s">
        <v>1326</v>
      </c>
      <c r="F596" s="28" t="s">
        <v>114</v>
      </c>
      <c r="G596" s="28"/>
      <c r="H596" s="28"/>
      <c r="I596" s="28"/>
      <c r="J596" s="28"/>
      <c r="K596" s="183"/>
    </row>
    <row r="597" spans="1:13" ht="48" customHeight="1" x14ac:dyDescent="0.2">
      <c r="A597" s="75"/>
      <c r="B597" s="160" t="s">
        <v>1325</v>
      </c>
      <c r="C597" s="160" t="s">
        <v>3156</v>
      </c>
      <c r="D597" s="183" t="s">
        <v>518</v>
      </c>
      <c r="E597" s="183" t="s">
        <v>1656</v>
      </c>
      <c r="F597" s="28" t="s">
        <v>14</v>
      </c>
      <c r="G597" s="28"/>
      <c r="H597" s="28"/>
      <c r="I597" s="28"/>
      <c r="J597" s="145" t="s">
        <v>212</v>
      </c>
      <c r="K597" s="183"/>
    </row>
    <row r="598" spans="1:13" ht="86.25" customHeight="1" x14ac:dyDescent="0.2">
      <c r="A598" s="75"/>
      <c r="B598" s="160" t="s">
        <v>1325</v>
      </c>
      <c r="C598" s="160" t="s">
        <v>3157</v>
      </c>
      <c r="D598" s="183" t="s">
        <v>336</v>
      </c>
      <c r="E598" s="158" t="s">
        <v>1326</v>
      </c>
      <c r="F598" s="28" t="s">
        <v>114</v>
      </c>
      <c r="G598" s="28"/>
      <c r="H598" s="28"/>
      <c r="I598" s="28"/>
      <c r="J598" s="28"/>
      <c r="K598" s="183"/>
    </row>
    <row r="599" spans="1:13" ht="72" customHeight="1" x14ac:dyDescent="0.2">
      <c r="A599" s="75"/>
      <c r="B599" s="160" t="s">
        <v>1901</v>
      </c>
      <c r="C599" s="160" t="s">
        <v>3158</v>
      </c>
      <c r="D599" s="183" t="s">
        <v>176</v>
      </c>
      <c r="E599" s="158" t="s">
        <v>1664</v>
      </c>
      <c r="F599" s="28" t="s">
        <v>14</v>
      </c>
      <c r="G599" s="28"/>
      <c r="H599" s="28"/>
      <c r="I599" s="28"/>
      <c r="J599" s="145" t="s">
        <v>212</v>
      </c>
      <c r="K599" s="183"/>
    </row>
    <row r="600" spans="1:13" ht="62.25" customHeight="1" x14ac:dyDescent="0.2">
      <c r="A600" s="75"/>
      <c r="B600" s="160" t="s">
        <v>1901</v>
      </c>
      <c r="C600" s="160" t="s">
        <v>3158</v>
      </c>
      <c r="D600" s="183" t="s">
        <v>336</v>
      </c>
      <c r="E600" s="183" t="s">
        <v>466</v>
      </c>
      <c r="F600" s="145" t="s">
        <v>114</v>
      </c>
      <c r="G600" s="145"/>
      <c r="H600" s="145"/>
      <c r="I600" s="145"/>
      <c r="J600" s="47" t="s">
        <v>2191</v>
      </c>
      <c r="K600" s="183"/>
    </row>
    <row r="601" spans="1:13" ht="81.75" customHeight="1" x14ac:dyDescent="0.2">
      <c r="A601" s="75"/>
      <c r="B601" s="160" t="s">
        <v>1188</v>
      </c>
      <c r="C601" s="160" t="s">
        <v>3158</v>
      </c>
      <c r="D601" s="183" t="s">
        <v>2219</v>
      </c>
      <c r="E601" s="183" t="s">
        <v>2228</v>
      </c>
      <c r="F601" s="47" t="s">
        <v>14</v>
      </c>
      <c r="G601" s="28"/>
      <c r="H601" s="41"/>
      <c r="I601" s="41"/>
      <c r="J601" s="28"/>
      <c r="K601" s="183"/>
    </row>
    <row r="602" spans="1:13" ht="56.25" customHeight="1" x14ac:dyDescent="0.2">
      <c r="A602" s="75"/>
      <c r="B602" s="160" t="s">
        <v>2369</v>
      </c>
      <c r="C602" s="160" t="s">
        <v>3159</v>
      </c>
      <c r="D602" s="183" t="s">
        <v>898</v>
      </c>
      <c r="E602" s="183" t="s">
        <v>1656</v>
      </c>
      <c r="F602" s="28" t="s">
        <v>14</v>
      </c>
      <c r="G602" s="28"/>
      <c r="H602" s="28"/>
      <c r="I602" s="28"/>
      <c r="J602" s="145" t="s">
        <v>212</v>
      </c>
      <c r="K602" s="28"/>
    </row>
    <row r="603" spans="1:13" ht="57" customHeight="1" x14ac:dyDescent="0.2">
      <c r="A603" s="75"/>
      <c r="B603" s="160" t="s">
        <v>2369</v>
      </c>
      <c r="C603" s="160" t="s">
        <v>3159</v>
      </c>
      <c r="D603" s="183" t="s">
        <v>336</v>
      </c>
      <c r="E603" s="158" t="s">
        <v>2773</v>
      </c>
      <c r="F603" s="28" t="s">
        <v>114</v>
      </c>
      <c r="G603" s="28"/>
      <c r="H603" s="28"/>
      <c r="I603" s="28"/>
      <c r="J603" s="28" t="s">
        <v>273</v>
      </c>
      <c r="K603" s="28"/>
    </row>
    <row r="604" spans="1:13" s="201" customFormat="1" ht="65.25" customHeight="1" x14ac:dyDescent="0.2">
      <c r="A604" s="75"/>
      <c r="B604" s="160" t="s">
        <v>1327</v>
      </c>
      <c r="C604" s="160" t="s">
        <v>3160</v>
      </c>
      <c r="D604" s="183" t="s">
        <v>58</v>
      </c>
      <c r="E604" s="183" t="s">
        <v>1688</v>
      </c>
      <c r="F604" s="28" t="s">
        <v>14</v>
      </c>
      <c r="G604" s="28"/>
      <c r="H604" s="28"/>
      <c r="I604" s="28"/>
      <c r="K604" s="318"/>
      <c r="L604" s="200"/>
      <c r="M604" s="200"/>
    </row>
    <row r="605" spans="1:13" ht="63.75" customHeight="1" x14ac:dyDescent="0.2">
      <c r="A605" s="75"/>
      <c r="B605" s="160" t="s">
        <v>1327</v>
      </c>
      <c r="C605" s="160" t="s">
        <v>3160</v>
      </c>
      <c r="D605" s="183" t="s">
        <v>300</v>
      </c>
      <c r="E605" s="183" t="s">
        <v>527</v>
      </c>
      <c r="F605" s="28" t="s">
        <v>114</v>
      </c>
      <c r="G605" s="28"/>
      <c r="H605" s="28"/>
      <c r="I605" s="28"/>
      <c r="J605" s="33" t="s">
        <v>212</v>
      </c>
      <c r="K605" s="319"/>
      <c r="L605" s="5"/>
      <c r="M605" s="5"/>
    </row>
    <row r="606" spans="1:13" ht="18" x14ac:dyDescent="0.2">
      <c r="A606" s="155" t="s">
        <v>625</v>
      </c>
      <c r="B606" s="506" t="s">
        <v>97</v>
      </c>
      <c r="C606" s="506"/>
      <c r="D606" s="506"/>
      <c r="E606" s="234"/>
      <c r="F606" s="240"/>
      <c r="G606" s="240"/>
      <c r="H606" s="240"/>
      <c r="I606" s="240"/>
      <c r="J606" s="320"/>
      <c r="K606" s="240"/>
      <c r="L606" s="5"/>
      <c r="M606" s="5"/>
    </row>
    <row r="607" spans="1:13" ht="64.5" customHeight="1" x14ac:dyDescent="0.2">
      <c r="A607" s="75"/>
      <c r="B607" s="158" t="s">
        <v>851</v>
      </c>
      <c r="C607" s="158" t="s">
        <v>3161</v>
      </c>
      <c r="D607" s="183" t="s">
        <v>2888</v>
      </c>
      <c r="E607" s="183" t="s">
        <v>1530</v>
      </c>
      <c r="F607" s="145" t="s">
        <v>14</v>
      </c>
      <c r="G607" s="145" t="s">
        <v>625</v>
      </c>
      <c r="H607" s="158"/>
      <c r="I607" s="158"/>
      <c r="J607" s="33" t="s">
        <v>1737</v>
      </c>
      <c r="K607" s="158"/>
      <c r="L607" s="5"/>
      <c r="M607" s="5"/>
    </row>
    <row r="608" spans="1:13" ht="70.5" customHeight="1" x14ac:dyDescent="0.2">
      <c r="A608" s="75"/>
      <c r="B608" s="160" t="s">
        <v>850</v>
      </c>
      <c r="C608" s="160" t="s">
        <v>3162</v>
      </c>
      <c r="D608" s="183" t="s">
        <v>1110</v>
      </c>
      <c r="E608" s="183" t="s">
        <v>852</v>
      </c>
      <c r="F608" s="145" t="s">
        <v>114</v>
      </c>
      <c r="G608" s="145"/>
      <c r="H608" s="145"/>
      <c r="I608" s="145"/>
      <c r="J608" s="33" t="s">
        <v>757</v>
      </c>
      <c r="K608" s="145"/>
      <c r="L608" s="5"/>
      <c r="M608" s="5"/>
    </row>
    <row r="609" spans="1:13" ht="18" x14ac:dyDescent="0.2">
      <c r="A609" s="155" t="s">
        <v>625</v>
      </c>
      <c r="B609" s="506" t="s">
        <v>3609</v>
      </c>
      <c r="C609" s="506"/>
      <c r="D609" s="506"/>
      <c r="E609" s="234"/>
      <c r="F609" s="240"/>
      <c r="G609" s="240"/>
      <c r="H609" s="240"/>
      <c r="I609" s="240"/>
      <c r="J609" s="240"/>
      <c r="K609" s="240"/>
    </row>
    <row r="610" spans="1:13" ht="49.5" customHeight="1" x14ac:dyDescent="0.2">
      <c r="B610" s="158" t="s">
        <v>3397</v>
      </c>
      <c r="C610" s="158" t="s">
        <v>3398</v>
      </c>
      <c r="D610" s="183" t="s">
        <v>127</v>
      </c>
      <c r="E610" s="158" t="s">
        <v>3399</v>
      </c>
      <c r="F610" s="99" t="s">
        <v>14</v>
      </c>
      <c r="G610" s="145"/>
      <c r="H610" s="158"/>
      <c r="I610" s="158"/>
      <c r="J610" s="33"/>
      <c r="K610" s="158"/>
    </row>
    <row r="611" spans="1:13" ht="23.25" customHeight="1" x14ac:dyDescent="0.25">
      <c r="A611" s="155" t="s">
        <v>625</v>
      </c>
      <c r="B611" s="243" t="s">
        <v>3610</v>
      </c>
      <c r="C611" s="244"/>
      <c r="D611" s="244"/>
      <c r="E611" s="241"/>
      <c r="F611" s="241"/>
      <c r="G611" s="241"/>
      <c r="H611" s="241"/>
      <c r="I611" s="241"/>
      <c r="J611" s="241"/>
      <c r="K611" s="242"/>
      <c r="L611" s="5"/>
      <c r="M611" s="5"/>
    </row>
    <row r="612" spans="1:13" ht="72" customHeight="1" x14ac:dyDescent="0.2">
      <c r="A612" s="75"/>
      <c r="B612" s="158" t="s">
        <v>126</v>
      </c>
      <c r="C612" s="158" t="s">
        <v>3611</v>
      </c>
      <c r="D612" s="183" t="s">
        <v>127</v>
      </c>
      <c r="E612" s="183" t="s">
        <v>2537</v>
      </c>
      <c r="F612" s="145" t="s">
        <v>14</v>
      </c>
      <c r="G612" s="145" t="s">
        <v>625</v>
      </c>
      <c r="H612" s="145"/>
      <c r="I612" s="145"/>
      <c r="J612" s="145"/>
      <c r="K612" s="28"/>
      <c r="L612" s="5"/>
      <c r="M612" s="5"/>
    </row>
    <row r="613" spans="1:13" ht="59.25" customHeight="1" x14ac:dyDescent="0.2">
      <c r="A613" s="75"/>
      <c r="B613" s="158" t="s">
        <v>3041</v>
      </c>
      <c r="C613" s="248" t="s">
        <v>3442</v>
      </c>
      <c r="D613" s="92" t="s">
        <v>2970</v>
      </c>
      <c r="E613" s="92" t="s">
        <v>2971</v>
      </c>
      <c r="F613" s="22" t="s">
        <v>14</v>
      </c>
      <c r="G613" s="145"/>
      <c r="H613" s="145"/>
      <c r="I613" s="145"/>
      <c r="J613" s="145"/>
      <c r="K613" s="93"/>
      <c r="L613" s="5"/>
      <c r="M613" s="5"/>
    </row>
    <row r="614" spans="1:13" ht="50.25" customHeight="1" x14ac:dyDescent="0.2">
      <c r="A614" s="75"/>
      <c r="B614" s="158" t="s">
        <v>885</v>
      </c>
      <c r="C614" s="183" t="s">
        <v>3398</v>
      </c>
      <c r="D614" s="183" t="s">
        <v>886</v>
      </c>
      <c r="E614" s="158" t="s">
        <v>887</v>
      </c>
      <c r="F614" s="28" t="s">
        <v>14</v>
      </c>
      <c r="G614" s="145" t="s">
        <v>625</v>
      </c>
      <c r="H614" s="145"/>
      <c r="I614" s="145"/>
      <c r="J614" s="145" t="s">
        <v>273</v>
      </c>
      <c r="K614" s="93"/>
      <c r="L614" s="5"/>
      <c r="M614" s="5"/>
    </row>
    <row r="615" spans="1:13" ht="70.5" customHeight="1" x14ac:dyDescent="0.2">
      <c r="A615" s="75"/>
      <c r="B615" s="158" t="s">
        <v>905</v>
      </c>
      <c r="C615" s="183" t="s">
        <v>3151</v>
      </c>
      <c r="D615" s="158" t="s">
        <v>888</v>
      </c>
      <c r="E615" s="158" t="s">
        <v>2538</v>
      </c>
      <c r="F615" s="28" t="s">
        <v>14</v>
      </c>
      <c r="G615" s="145" t="s">
        <v>625</v>
      </c>
      <c r="H615" s="145"/>
      <c r="I615" s="145"/>
      <c r="J615" s="145" t="s">
        <v>273</v>
      </c>
      <c r="K615" s="93"/>
    </row>
    <row r="616" spans="1:13" ht="70.5" customHeight="1" x14ac:dyDescent="0.2">
      <c r="A616" s="75"/>
      <c r="B616" s="158" t="s">
        <v>3722</v>
      </c>
      <c r="C616" s="183" t="s">
        <v>3151</v>
      </c>
      <c r="D616" s="158" t="s">
        <v>3174</v>
      </c>
      <c r="E616" s="158" t="s">
        <v>3152</v>
      </c>
      <c r="F616" s="28"/>
      <c r="G616" s="145"/>
      <c r="H616" s="145"/>
      <c r="I616" s="145"/>
      <c r="J616" s="145"/>
      <c r="K616" s="93"/>
    </row>
    <row r="617" spans="1:13" ht="65.25" customHeight="1" x14ac:dyDescent="0.2">
      <c r="A617" s="75"/>
      <c r="B617" s="158" t="s">
        <v>3612</v>
      </c>
      <c r="C617" s="183" t="s">
        <v>3151</v>
      </c>
      <c r="D617" s="158" t="s">
        <v>941</v>
      </c>
      <c r="E617" s="158" t="s">
        <v>3613</v>
      </c>
      <c r="F617" s="28" t="s">
        <v>14</v>
      </c>
      <c r="G617" s="145" t="s">
        <v>625</v>
      </c>
      <c r="H617" s="145"/>
      <c r="I617" s="145"/>
      <c r="J617" s="93"/>
      <c r="K617" s="93"/>
    </row>
  </sheetData>
  <autoFilter ref="A11:K617" xr:uid="{00000000-0009-0000-0000-00000B000000}"/>
  <mergeCells count="44">
    <mergeCell ref="B609:D609"/>
    <mergeCell ref="B361:D361"/>
    <mergeCell ref="B373:D373"/>
    <mergeCell ref="B380:D380"/>
    <mergeCell ref="B401:D401"/>
    <mergeCell ref="B409:D409"/>
    <mergeCell ref="B589:D589"/>
    <mergeCell ref="B590:D590"/>
    <mergeCell ref="B606:D606"/>
    <mergeCell ref="B422:D422"/>
    <mergeCell ref="B440:D440"/>
    <mergeCell ref="B448:D448"/>
    <mergeCell ref="B451:D451"/>
    <mergeCell ref="B454:D454"/>
    <mergeCell ref="B466:D466"/>
    <mergeCell ref="B289:D289"/>
    <mergeCell ref="B300:D300"/>
    <mergeCell ref="B310:D310"/>
    <mergeCell ref="B345:D345"/>
    <mergeCell ref="B346:D346"/>
    <mergeCell ref="B314:D314"/>
    <mergeCell ref="H4:K4"/>
    <mergeCell ref="D5:D6"/>
    <mergeCell ref="B288:D288"/>
    <mergeCell ref="B17:D17"/>
    <mergeCell ref="B28:D28"/>
    <mergeCell ref="B55:D55"/>
    <mergeCell ref="B92:D92"/>
    <mergeCell ref="B107:D107"/>
    <mergeCell ref="B120:D120"/>
    <mergeCell ref="B268:D268"/>
    <mergeCell ref="B269:D269"/>
    <mergeCell ref="B271:D271"/>
    <mergeCell ref="B266:D266"/>
    <mergeCell ref="B206:D206"/>
    <mergeCell ref="B243:D243"/>
    <mergeCell ref="B149:D149"/>
    <mergeCell ref="B177:D177"/>
    <mergeCell ref="B228:D228"/>
    <mergeCell ref="D7:D8"/>
    <mergeCell ref="B2:E3"/>
    <mergeCell ref="B4:E4"/>
    <mergeCell ref="B157:D157"/>
    <mergeCell ref="B158:D158"/>
  </mergeCells>
  <phoneticPr fontId="26" type="noConversion"/>
  <pageMargins left="0.25" right="0.25" top="0.75" bottom="0.75" header="0.3" footer="0.3"/>
  <pageSetup paperSize="5" scale="54" fitToHeight="0" orientation="landscape" r:id="rId1"/>
  <rowBreaks count="12" manualBreakCount="12">
    <brk id="45" min="1" max="10" man="1"/>
    <brk id="105" min="1" max="10" man="1"/>
    <brk id="119" min="1" max="10" man="1"/>
    <brk id="360" min="1" max="10" man="1"/>
    <brk id="379" min="1" max="10" man="1"/>
    <brk id="398" min="1" max="10" man="1"/>
    <brk id="418" min="1" max="10" man="1"/>
    <brk id="606" min="1" max="10" man="1"/>
    <brk id="455" min="1" max="10" man="1"/>
    <brk id="253" min="1" max="10" man="1"/>
    <brk id="529" min="1" max="10" man="1"/>
    <brk id="544"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80"/>
  <sheetViews>
    <sheetView showZeros="0" zoomScale="78" zoomScaleNormal="78" zoomScaleSheetLayoutView="75" workbookViewId="0">
      <selection activeCell="A2" sqref="A2"/>
    </sheetView>
  </sheetViews>
  <sheetFormatPr baseColWidth="10" defaultColWidth="11.42578125" defaultRowHeight="15.75" x14ac:dyDescent="0.25"/>
  <cols>
    <col min="1" max="1" width="10.140625" style="25" customWidth="1"/>
    <col min="2" max="2" width="62.140625" style="26" customWidth="1"/>
    <col min="3" max="3" width="26.28515625" style="13" customWidth="1"/>
    <col min="4" max="4" width="37.42578125" style="13" customWidth="1"/>
    <col min="5" max="5" width="46.42578125" style="13" customWidth="1"/>
    <col min="6" max="7" width="19.85546875" style="13" customWidth="1"/>
    <col min="8" max="8" width="32.5703125" style="13" customWidth="1"/>
    <col min="9" max="9" width="24" style="13" customWidth="1"/>
    <col min="10" max="10" width="27.140625" style="13" customWidth="1"/>
    <col min="11" max="11" width="53.140625" style="8" customWidth="1"/>
    <col min="12" max="12" width="40.42578125" style="8" customWidth="1"/>
    <col min="13" max="13" width="34.5703125" style="8" customWidth="1"/>
    <col min="14" max="14" width="25.7109375" style="8" customWidth="1"/>
    <col min="15" max="16384" width="11.42578125" style="8"/>
  </cols>
  <sheetData>
    <row r="1" spans="1:11" x14ac:dyDescent="0.25">
      <c r="I1" s="8"/>
      <c r="J1" s="8"/>
    </row>
    <row r="2" spans="1:11" ht="15" x14ac:dyDescent="0.2">
      <c r="B2" s="469" t="s">
        <v>112</v>
      </c>
      <c r="C2" s="469"/>
      <c r="D2" s="469"/>
      <c r="E2" s="469"/>
    </row>
    <row r="3" spans="1:11" ht="15" x14ac:dyDescent="0.2">
      <c r="B3" s="469"/>
      <c r="C3" s="469"/>
      <c r="D3" s="469"/>
      <c r="E3" s="469"/>
    </row>
    <row r="4" spans="1:11" ht="31.5" customHeight="1" x14ac:dyDescent="0.2">
      <c r="B4" s="470" t="s">
        <v>1980</v>
      </c>
      <c r="C4" s="471"/>
      <c r="D4" s="471"/>
      <c r="E4" s="472"/>
      <c r="H4" s="473" t="s">
        <v>12</v>
      </c>
      <c r="I4" s="474"/>
      <c r="J4" s="474"/>
      <c r="K4" s="475"/>
    </row>
    <row r="5" spans="1:11" ht="59.25" customHeight="1" x14ac:dyDescent="0.2">
      <c r="B5" s="117" t="s">
        <v>2020</v>
      </c>
      <c r="C5" s="112">
        <f>'Fiche d''information'!C5:F5</f>
        <v>0</v>
      </c>
      <c r="D5" s="476" t="s">
        <v>107</v>
      </c>
      <c r="E5" s="121">
        <f>'Fiche d''information'!C16</f>
        <v>0</v>
      </c>
      <c r="H5" s="91" t="s">
        <v>10</v>
      </c>
      <c r="I5" s="91" t="s">
        <v>1869</v>
      </c>
      <c r="J5" s="91" t="s">
        <v>1707</v>
      </c>
      <c r="K5" s="91" t="s">
        <v>1637</v>
      </c>
    </row>
    <row r="6" spans="1:11" ht="61.5" customHeight="1" x14ac:dyDescent="0.2">
      <c r="B6" s="118" t="s">
        <v>2021</v>
      </c>
      <c r="C6" s="111">
        <f>'Fiche d''information'!C6:F6</f>
        <v>0</v>
      </c>
      <c r="D6" s="477"/>
      <c r="E6" s="112">
        <f>'Fiche d''information'!C15</f>
        <v>0</v>
      </c>
      <c r="H6" s="91" t="s">
        <v>629</v>
      </c>
      <c r="I6" s="91" t="s">
        <v>2211</v>
      </c>
      <c r="J6" s="91" t="s">
        <v>1706</v>
      </c>
      <c r="K6" s="91" t="s">
        <v>2266</v>
      </c>
    </row>
    <row r="7" spans="1:11" ht="57" customHeight="1" x14ac:dyDescent="0.2">
      <c r="B7" s="117" t="s">
        <v>113</v>
      </c>
      <c r="C7" s="112">
        <f>'Fiche d''information'!C9:F9</f>
        <v>0</v>
      </c>
      <c r="D7" s="476" t="s">
        <v>108</v>
      </c>
      <c r="E7" s="121">
        <f>'Fiche d''information'!C13</f>
        <v>0</v>
      </c>
      <c r="H7" s="91" t="s">
        <v>1695</v>
      </c>
      <c r="I7" s="91" t="s">
        <v>1713</v>
      </c>
      <c r="J7" s="91" t="s">
        <v>1712</v>
      </c>
      <c r="K7" s="91" t="s">
        <v>1638</v>
      </c>
    </row>
    <row r="8" spans="1:11" ht="54" customHeight="1" x14ac:dyDescent="0.2">
      <c r="B8" s="117" t="s">
        <v>1923</v>
      </c>
      <c r="C8" s="112">
        <f>'Fiche d''information'!C10:F10</f>
        <v>0</v>
      </c>
      <c r="D8" s="477"/>
      <c r="E8" s="112">
        <f>'Fiche d''information'!C12</f>
        <v>0</v>
      </c>
      <c r="H8" s="91" t="s">
        <v>1740</v>
      </c>
      <c r="I8" s="91" t="s">
        <v>1708</v>
      </c>
      <c r="J8" s="91" t="s">
        <v>1744</v>
      </c>
      <c r="K8" s="91" t="s">
        <v>2267</v>
      </c>
    </row>
    <row r="9" spans="1:11" x14ac:dyDescent="0.25">
      <c r="B9" s="210" t="s">
        <v>2611</v>
      </c>
      <c r="C9" s="11"/>
      <c r="D9" s="11"/>
      <c r="E9" s="11"/>
      <c r="F9" s="11"/>
      <c r="G9" s="11"/>
      <c r="H9" s="11"/>
      <c r="I9" s="11"/>
      <c r="J9" s="11"/>
      <c r="K9" s="11"/>
    </row>
    <row r="10" spans="1:11" x14ac:dyDescent="0.25">
      <c r="B10" s="32"/>
      <c r="E10" s="20"/>
    </row>
    <row r="11" spans="1:11" s="24" customFormat="1" ht="47.25" customHeight="1" x14ac:dyDescent="0.2">
      <c r="A11" s="39" t="s">
        <v>50</v>
      </c>
      <c r="B11" s="23" t="s">
        <v>52</v>
      </c>
      <c r="C11" s="23" t="s">
        <v>704</v>
      </c>
      <c r="D11" s="23" t="s">
        <v>9</v>
      </c>
      <c r="E11" s="23" t="s">
        <v>51</v>
      </c>
      <c r="F11" s="23" t="s">
        <v>13</v>
      </c>
      <c r="G11" s="23" t="s">
        <v>11</v>
      </c>
      <c r="H11" s="23" t="s">
        <v>99</v>
      </c>
      <c r="I11" s="23" t="s">
        <v>100</v>
      </c>
      <c r="J11" s="23" t="s">
        <v>2198</v>
      </c>
      <c r="K11" s="23" t="s">
        <v>98</v>
      </c>
    </row>
    <row r="12" spans="1:11" s="24" customFormat="1" x14ac:dyDescent="0.2">
      <c r="A12" s="79" t="s">
        <v>625</v>
      </c>
      <c r="B12" s="208" t="s">
        <v>1855</v>
      </c>
      <c r="C12" s="100"/>
      <c r="D12" s="100"/>
      <c r="E12" s="100"/>
      <c r="F12" s="100"/>
      <c r="G12" s="100"/>
      <c r="H12" s="100"/>
      <c r="I12" s="100"/>
      <c r="J12" s="100"/>
      <c r="K12" s="101"/>
    </row>
    <row r="13" spans="1:11" s="24" customFormat="1" ht="60" customHeight="1" x14ac:dyDescent="0.2">
      <c r="A13" s="79"/>
      <c r="B13" s="166" t="s">
        <v>1856</v>
      </c>
      <c r="C13" s="160" t="s">
        <v>1857</v>
      </c>
      <c r="D13" s="166" t="s">
        <v>58</v>
      </c>
      <c r="E13" s="82" t="s">
        <v>2006</v>
      </c>
      <c r="F13" s="236" t="s">
        <v>14</v>
      </c>
      <c r="G13" s="145"/>
      <c r="H13" s="145"/>
      <c r="I13" s="145"/>
      <c r="J13" s="145"/>
      <c r="K13" s="74"/>
    </row>
    <row r="14" spans="1:11" s="24" customFormat="1" ht="54" customHeight="1" x14ac:dyDescent="0.2">
      <c r="A14" s="79"/>
      <c r="B14" s="166" t="s">
        <v>1856</v>
      </c>
      <c r="C14" s="160" t="s">
        <v>1857</v>
      </c>
      <c r="D14" s="166" t="s">
        <v>58</v>
      </c>
      <c r="E14" s="82" t="s">
        <v>2007</v>
      </c>
      <c r="F14" s="236" t="s">
        <v>14</v>
      </c>
      <c r="G14" s="145"/>
      <c r="H14" s="145"/>
      <c r="I14" s="145"/>
      <c r="J14" s="145" t="s">
        <v>1737</v>
      </c>
      <c r="K14" s="74"/>
    </row>
    <row r="15" spans="1:11" s="24" customFormat="1" x14ac:dyDescent="0.2">
      <c r="A15" s="79" t="s">
        <v>625</v>
      </c>
      <c r="B15" s="510" t="s">
        <v>1596</v>
      </c>
      <c r="C15" s="511"/>
      <c r="D15" s="511"/>
      <c r="E15" s="511"/>
      <c r="F15" s="511"/>
      <c r="G15" s="511"/>
      <c r="H15" s="511"/>
      <c r="I15" s="511"/>
      <c r="J15" s="511"/>
      <c r="K15" s="512"/>
    </row>
    <row r="16" spans="1:11" s="24" customFormat="1" ht="51" customHeight="1" x14ac:dyDescent="0.2">
      <c r="A16" s="79"/>
      <c r="B16" s="82" t="s">
        <v>1595</v>
      </c>
      <c r="C16" s="183" t="s">
        <v>1116</v>
      </c>
      <c r="D16" s="82" t="s">
        <v>283</v>
      </c>
      <c r="E16" s="82" t="s">
        <v>1143</v>
      </c>
      <c r="F16" s="145" t="s">
        <v>14</v>
      </c>
      <c r="G16" s="145"/>
      <c r="H16" s="145"/>
      <c r="I16" s="145"/>
      <c r="J16" s="145"/>
      <c r="K16" s="74"/>
    </row>
    <row r="17" spans="1:11" ht="23.25" customHeight="1" x14ac:dyDescent="0.2">
      <c r="A17" s="79" t="s">
        <v>625</v>
      </c>
      <c r="B17" s="510" t="s">
        <v>1072</v>
      </c>
      <c r="C17" s="511"/>
      <c r="D17" s="511"/>
      <c r="E17" s="511"/>
      <c r="F17" s="511"/>
      <c r="G17" s="511"/>
      <c r="H17" s="511"/>
      <c r="I17" s="511"/>
      <c r="J17" s="511"/>
      <c r="K17" s="512"/>
    </row>
    <row r="18" spans="1:11" ht="19.5" customHeight="1" x14ac:dyDescent="0.2">
      <c r="A18" s="79" t="s">
        <v>625</v>
      </c>
      <c r="B18" s="510" t="s">
        <v>1404</v>
      </c>
      <c r="C18" s="511"/>
      <c r="D18" s="511"/>
      <c r="E18" s="511"/>
      <c r="F18" s="511"/>
      <c r="G18" s="511"/>
      <c r="H18" s="511"/>
      <c r="I18" s="511"/>
      <c r="J18" s="511"/>
      <c r="K18" s="512"/>
    </row>
    <row r="19" spans="1:11" ht="43.5" customHeight="1" x14ac:dyDescent="0.2">
      <c r="B19" s="183" t="s">
        <v>1627</v>
      </c>
      <c r="C19" s="183" t="s">
        <v>1405</v>
      </c>
      <c r="D19" s="158" t="s">
        <v>294</v>
      </c>
      <c r="E19" s="158" t="s">
        <v>468</v>
      </c>
      <c r="F19" s="99" t="s">
        <v>14</v>
      </c>
      <c r="G19" s="99"/>
      <c r="H19" s="99"/>
      <c r="I19" s="99"/>
      <c r="J19" s="28"/>
      <c r="K19" s="28"/>
    </row>
    <row r="20" spans="1:11" ht="39" customHeight="1" x14ac:dyDescent="0.2">
      <c r="B20" s="183" t="s">
        <v>928</v>
      </c>
      <c r="C20" s="183" t="s">
        <v>1406</v>
      </c>
      <c r="D20" s="158" t="s">
        <v>404</v>
      </c>
      <c r="E20" s="158" t="s">
        <v>468</v>
      </c>
      <c r="F20" s="99" t="s">
        <v>14</v>
      </c>
      <c r="G20" s="99"/>
      <c r="H20" s="99"/>
      <c r="I20" s="99"/>
      <c r="J20" s="28"/>
      <c r="K20" s="28"/>
    </row>
    <row r="21" spans="1:11" ht="72.75" customHeight="1" x14ac:dyDescent="0.2">
      <c r="B21" s="160" t="s">
        <v>2327</v>
      </c>
      <c r="C21" s="160" t="s">
        <v>2418</v>
      </c>
      <c r="D21" s="183" t="s">
        <v>63</v>
      </c>
      <c r="E21" s="183" t="s">
        <v>1694</v>
      </c>
      <c r="F21" s="28" t="s">
        <v>14</v>
      </c>
      <c r="G21" s="28"/>
      <c r="H21" s="41"/>
      <c r="I21" s="41"/>
      <c r="J21" s="28"/>
      <c r="K21" s="41"/>
    </row>
    <row r="22" spans="1:11" ht="64.5" customHeight="1" x14ac:dyDescent="0.2">
      <c r="B22" s="160" t="s">
        <v>2419</v>
      </c>
      <c r="C22" s="160" t="s">
        <v>2418</v>
      </c>
      <c r="D22" s="158" t="s">
        <v>58</v>
      </c>
      <c r="E22" s="183" t="s">
        <v>1676</v>
      </c>
      <c r="F22" s="99" t="s">
        <v>14</v>
      </c>
      <c r="G22" s="28"/>
      <c r="H22" s="41"/>
      <c r="I22" s="41"/>
      <c r="J22" s="28"/>
      <c r="K22" s="41"/>
    </row>
    <row r="23" spans="1:11" ht="68.25" customHeight="1" x14ac:dyDescent="0.2">
      <c r="B23" s="160" t="s">
        <v>2326</v>
      </c>
      <c r="C23" s="160" t="s">
        <v>2418</v>
      </c>
      <c r="D23" s="183" t="s">
        <v>138</v>
      </c>
      <c r="E23" s="183" t="s">
        <v>863</v>
      </c>
      <c r="F23" s="28" t="s">
        <v>114</v>
      </c>
      <c r="G23" s="28"/>
      <c r="H23" s="41"/>
      <c r="I23" s="41"/>
      <c r="J23" s="28" t="s">
        <v>212</v>
      </c>
      <c r="K23" s="41"/>
    </row>
    <row r="24" spans="1:11" x14ac:dyDescent="0.2">
      <c r="A24" s="79" t="s">
        <v>625</v>
      </c>
      <c r="B24" s="510" t="s">
        <v>298</v>
      </c>
      <c r="C24" s="511"/>
      <c r="D24" s="511"/>
      <c r="E24" s="511"/>
      <c r="F24" s="511"/>
      <c r="G24" s="511"/>
      <c r="H24" s="511"/>
      <c r="I24" s="511"/>
      <c r="J24" s="511"/>
      <c r="K24" s="512"/>
    </row>
    <row r="25" spans="1:11" ht="78" customHeight="1" x14ac:dyDescent="0.2">
      <c r="B25" s="160" t="s">
        <v>307</v>
      </c>
      <c r="C25" s="160" t="s">
        <v>1407</v>
      </c>
      <c r="D25" s="183" t="s">
        <v>301</v>
      </c>
      <c r="E25" s="183" t="s">
        <v>1098</v>
      </c>
      <c r="F25" s="145" t="s">
        <v>114</v>
      </c>
      <c r="G25" s="145"/>
      <c r="H25" s="145"/>
      <c r="I25" s="145"/>
      <c r="J25" s="145" t="s">
        <v>308</v>
      </c>
      <c r="K25" s="145"/>
    </row>
    <row r="26" spans="1:11" ht="74.25" customHeight="1" x14ac:dyDescent="0.2">
      <c r="B26" s="160" t="s">
        <v>307</v>
      </c>
      <c r="C26" s="160" t="s">
        <v>1407</v>
      </c>
      <c r="D26" s="183" t="s">
        <v>309</v>
      </c>
      <c r="E26" s="183" t="s">
        <v>1099</v>
      </c>
      <c r="F26" s="145" t="s">
        <v>114</v>
      </c>
      <c r="G26" s="145"/>
      <c r="H26" s="145"/>
      <c r="I26" s="145"/>
      <c r="J26" s="145" t="s">
        <v>1793</v>
      </c>
      <c r="K26" s="145"/>
    </row>
    <row r="27" spans="1:11" ht="66" customHeight="1" x14ac:dyDescent="0.2">
      <c r="B27" s="160" t="s">
        <v>2235</v>
      </c>
      <c r="C27" s="160" t="s">
        <v>1407</v>
      </c>
      <c r="D27" s="158" t="s">
        <v>310</v>
      </c>
      <c r="E27" s="158" t="s">
        <v>1548</v>
      </c>
      <c r="F27" s="99" t="s">
        <v>14</v>
      </c>
      <c r="G27" s="145"/>
      <c r="H27" s="145"/>
      <c r="I27" s="145"/>
      <c r="J27" s="145"/>
      <c r="K27" s="145"/>
    </row>
    <row r="28" spans="1:11" ht="66.75" customHeight="1" x14ac:dyDescent="0.2">
      <c r="B28" s="160" t="s">
        <v>1597</v>
      </c>
      <c r="C28" s="160" t="s">
        <v>1408</v>
      </c>
      <c r="D28" s="337" t="s">
        <v>1410</v>
      </c>
      <c r="E28" s="158" t="s">
        <v>1409</v>
      </c>
      <c r="F28" s="99" t="s">
        <v>14</v>
      </c>
      <c r="G28" s="99"/>
      <c r="H28" s="99"/>
      <c r="I28" s="99"/>
      <c r="J28" s="28" t="s">
        <v>273</v>
      </c>
      <c r="K28" s="28"/>
    </row>
    <row r="29" spans="1:11" x14ac:dyDescent="0.2">
      <c r="A29" s="79" t="s">
        <v>625</v>
      </c>
      <c r="B29" s="510" t="s">
        <v>97</v>
      </c>
      <c r="C29" s="511"/>
      <c r="D29" s="511"/>
      <c r="E29" s="511"/>
      <c r="F29" s="511"/>
      <c r="G29" s="511"/>
      <c r="H29" s="511"/>
      <c r="I29" s="511"/>
      <c r="J29" s="511"/>
      <c r="K29" s="512"/>
    </row>
    <row r="30" spans="1:11" ht="55.5" customHeight="1" x14ac:dyDescent="0.2">
      <c r="B30" s="160" t="s">
        <v>1176</v>
      </c>
      <c r="C30" s="158" t="s">
        <v>1117</v>
      </c>
      <c r="D30" s="183" t="s">
        <v>2645</v>
      </c>
      <c r="E30" s="183" t="s">
        <v>908</v>
      </c>
      <c r="F30" s="145" t="s">
        <v>14</v>
      </c>
      <c r="G30" s="145"/>
      <c r="H30" s="145"/>
      <c r="I30" s="145"/>
      <c r="J30" s="145"/>
      <c r="K30" s="145"/>
    </row>
    <row r="31" spans="1:11" ht="54" customHeight="1" x14ac:dyDescent="0.2">
      <c r="B31" s="160" t="s">
        <v>1176</v>
      </c>
      <c r="C31" s="158" t="s">
        <v>1117</v>
      </c>
      <c r="D31" s="183" t="s">
        <v>778</v>
      </c>
      <c r="E31" s="183" t="s">
        <v>890</v>
      </c>
      <c r="F31" s="145" t="s">
        <v>14</v>
      </c>
      <c r="G31" s="145" t="s">
        <v>625</v>
      </c>
      <c r="H31" s="145"/>
      <c r="I31" s="145"/>
      <c r="J31" s="145"/>
      <c r="K31" s="145"/>
    </row>
    <row r="32" spans="1:11" ht="96" customHeight="1" x14ac:dyDescent="0.2">
      <c r="B32" s="160" t="s">
        <v>81</v>
      </c>
      <c r="C32" s="160" t="s">
        <v>1177</v>
      </c>
      <c r="D32" s="183" t="s">
        <v>926</v>
      </c>
      <c r="E32" s="183" t="s">
        <v>606</v>
      </c>
      <c r="F32" s="145" t="s">
        <v>114</v>
      </c>
      <c r="G32" s="145"/>
      <c r="H32" s="145"/>
      <c r="I32" s="145"/>
      <c r="J32" s="145" t="s">
        <v>757</v>
      </c>
      <c r="K32" s="145"/>
    </row>
    <row r="33" spans="1:21" ht="93" customHeight="1" x14ac:dyDescent="0.2">
      <c r="B33" s="160" t="s">
        <v>81</v>
      </c>
      <c r="C33" s="160" t="s">
        <v>1177</v>
      </c>
      <c r="D33" s="183" t="s">
        <v>1119</v>
      </c>
      <c r="E33" s="183" t="s">
        <v>1120</v>
      </c>
      <c r="F33" s="145" t="s">
        <v>14</v>
      </c>
      <c r="G33" s="145" t="s">
        <v>625</v>
      </c>
      <c r="H33" s="145"/>
      <c r="I33" s="145"/>
      <c r="J33" s="145"/>
      <c r="K33" s="145"/>
    </row>
    <row r="34" spans="1:21" ht="69.75" customHeight="1" x14ac:dyDescent="0.2">
      <c r="B34" s="160" t="s">
        <v>2118</v>
      </c>
      <c r="C34" s="160" t="s">
        <v>1121</v>
      </c>
      <c r="D34" s="158" t="s">
        <v>2628</v>
      </c>
      <c r="E34" s="158" t="s">
        <v>2238</v>
      </c>
      <c r="F34" s="99" t="s">
        <v>14</v>
      </c>
      <c r="G34" s="99"/>
      <c r="H34" s="99"/>
      <c r="I34" s="99"/>
      <c r="J34" s="8"/>
      <c r="K34" s="28"/>
    </row>
    <row r="35" spans="1:21" ht="64.5" customHeight="1" x14ac:dyDescent="0.2">
      <c r="B35" s="158" t="s">
        <v>2115</v>
      </c>
      <c r="C35" s="158" t="s">
        <v>1178</v>
      </c>
      <c r="D35" s="183" t="s">
        <v>817</v>
      </c>
      <c r="E35" s="158" t="s">
        <v>1179</v>
      </c>
      <c r="F35" s="99" t="s">
        <v>114</v>
      </c>
      <c r="G35" s="99"/>
      <c r="H35" s="28"/>
      <c r="I35" s="28"/>
      <c r="J35" s="28" t="s">
        <v>2256</v>
      </c>
      <c r="K35" s="145"/>
    </row>
    <row r="36" spans="1:21" ht="54.75" customHeight="1" x14ac:dyDescent="0.2">
      <c r="B36" s="160" t="s">
        <v>1180</v>
      </c>
      <c r="C36" s="158" t="s">
        <v>1181</v>
      </c>
      <c r="D36" s="183" t="s">
        <v>1182</v>
      </c>
      <c r="E36" s="183" t="s">
        <v>1682</v>
      </c>
      <c r="F36" s="99" t="s">
        <v>14</v>
      </c>
      <c r="G36" s="99" t="s">
        <v>625</v>
      </c>
      <c r="H36" s="28"/>
      <c r="I36" s="28"/>
      <c r="J36" s="28" t="s">
        <v>273</v>
      </c>
      <c r="K36" s="145"/>
    </row>
    <row r="37" spans="1:21" ht="63" customHeight="1" x14ac:dyDescent="0.2">
      <c r="B37" s="158" t="s">
        <v>812</v>
      </c>
      <c r="C37" s="158" t="s">
        <v>1181</v>
      </c>
      <c r="D37" s="183" t="s">
        <v>814</v>
      </c>
      <c r="E37" s="183" t="s">
        <v>1682</v>
      </c>
      <c r="F37" s="99" t="s">
        <v>14</v>
      </c>
      <c r="G37" s="99" t="s">
        <v>625</v>
      </c>
      <c r="H37" s="28"/>
      <c r="I37" s="28"/>
      <c r="J37" s="28" t="s">
        <v>273</v>
      </c>
      <c r="K37" s="145"/>
    </row>
    <row r="38" spans="1:21" ht="87.75" customHeight="1" x14ac:dyDescent="0.2">
      <c r="B38" s="160" t="s">
        <v>1118</v>
      </c>
      <c r="C38" s="160" t="s">
        <v>1131</v>
      </c>
      <c r="D38" s="183" t="s">
        <v>926</v>
      </c>
      <c r="E38" s="183" t="s">
        <v>606</v>
      </c>
      <c r="F38" s="145" t="s">
        <v>114</v>
      </c>
      <c r="G38" s="145"/>
      <c r="H38" s="145"/>
      <c r="I38" s="145"/>
      <c r="J38" s="145" t="s">
        <v>757</v>
      </c>
      <c r="K38" s="145"/>
    </row>
    <row r="39" spans="1:21" ht="66" customHeight="1" x14ac:dyDescent="0.2">
      <c r="B39" s="160" t="s">
        <v>1073</v>
      </c>
      <c r="C39" s="160" t="s">
        <v>2436</v>
      </c>
      <c r="D39" s="160" t="s">
        <v>1113</v>
      </c>
      <c r="E39" s="183" t="s">
        <v>1694</v>
      </c>
      <c r="F39" s="28" t="s">
        <v>14</v>
      </c>
      <c r="G39" s="28"/>
      <c r="H39" s="28"/>
      <c r="I39" s="28"/>
      <c r="J39" s="28"/>
      <c r="K39" s="29"/>
    </row>
    <row r="40" spans="1:21" ht="71.25" customHeight="1" x14ac:dyDescent="0.2">
      <c r="B40" s="160" t="s">
        <v>1073</v>
      </c>
      <c r="C40" s="160" t="s">
        <v>2436</v>
      </c>
      <c r="D40" s="160" t="s">
        <v>1113</v>
      </c>
      <c r="E40" s="183" t="s">
        <v>1084</v>
      </c>
      <c r="F40" s="28" t="s">
        <v>114</v>
      </c>
      <c r="G40" s="28"/>
      <c r="H40" s="28"/>
      <c r="I40" s="28"/>
      <c r="J40" s="28" t="s">
        <v>757</v>
      </c>
      <c r="K40" s="29"/>
    </row>
    <row r="41" spans="1:21" ht="91.5" customHeight="1" x14ac:dyDescent="0.2">
      <c r="B41" s="160" t="s">
        <v>1077</v>
      </c>
      <c r="C41" s="160" t="s">
        <v>1079</v>
      </c>
      <c r="D41" s="160" t="s">
        <v>1109</v>
      </c>
      <c r="E41" s="183" t="s">
        <v>2167</v>
      </c>
      <c r="F41" s="28" t="s">
        <v>14</v>
      </c>
      <c r="G41" s="28"/>
      <c r="H41" s="28"/>
      <c r="I41" s="28"/>
      <c r="J41" s="28"/>
      <c r="K41" s="29"/>
      <c r="L41" s="182"/>
      <c r="M41" s="181"/>
      <c r="N41" s="181"/>
      <c r="O41" s="80"/>
      <c r="P41" s="56"/>
      <c r="Q41" s="56"/>
      <c r="R41" s="56"/>
      <c r="S41" s="56"/>
      <c r="T41" s="56"/>
      <c r="U41" s="56"/>
    </row>
    <row r="42" spans="1:21" ht="82.5" customHeight="1" x14ac:dyDescent="0.2">
      <c r="B42" s="160" t="s">
        <v>1077</v>
      </c>
      <c r="C42" s="160" t="s">
        <v>1079</v>
      </c>
      <c r="D42" s="158" t="s">
        <v>1109</v>
      </c>
      <c r="E42" s="183" t="s">
        <v>1078</v>
      </c>
      <c r="F42" s="28" t="s">
        <v>1922</v>
      </c>
      <c r="G42" s="28"/>
      <c r="H42" s="28"/>
      <c r="I42" s="28"/>
      <c r="J42" s="28"/>
      <c r="K42" s="29"/>
      <c r="L42" s="182"/>
      <c r="M42" s="181"/>
      <c r="N42" s="181"/>
      <c r="O42" s="80"/>
      <c r="P42" s="56"/>
      <c r="Q42" s="56"/>
      <c r="R42" s="56"/>
      <c r="S42" s="56"/>
      <c r="T42" s="56"/>
      <c r="U42" s="56"/>
    </row>
    <row r="43" spans="1:21" ht="57.75" customHeight="1" x14ac:dyDescent="0.2">
      <c r="B43" s="160" t="s">
        <v>2116</v>
      </c>
      <c r="C43" s="160" t="s">
        <v>1183</v>
      </c>
      <c r="D43" s="161" t="s">
        <v>1110</v>
      </c>
      <c r="E43" s="183" t="s">
        <v>1080</v>
      </c>
      <c r="F43" s="28" t="s">
        <v>114</v>
      </c>
      <c r="G43" s="28"/>
      <c r="H43" s="28"/>
      <c r="I43" s="28"/>
      <c r="J43" s="28" t="s">
        <v>757</v>
      </c>
      <c r="K43" s="31"/>
    </row>
    <row r="44" spans="1:21" x14ac:dyDescent="0.2">
      <c r="A44" s="79" t="s">
        <v>625</v>
      </c>
      <c r="B44" s="510" t="s">
        <v>3126</v>
      </c>
      <c r="C44" s="511"/>
      <c r="D44" s="511"/>
      <c r="E44" s="511"/>
      <c r="F44" s="511"/>
      <c r="G44" s="511"/>
      <c r="H44" s="511"/>
      <c r="I44" s="511"/>
      <c r="J44" s="511"/>
      <c r="K44" s="512"/>
    </row>
    <row r="45" spans="1:21" x14ac:dyDescent="0.2">
      <c r="A45" s="79" t="s">
        <v>625</v>
      </c>
      <c r="B45" s="479" t="s">
        <v>130</v>
      </c>
      <c r="C45" s="479"/>
      <c r="D45" s="479"/>
      <c r="E45" s="479"/>
      <c r="F45" s="479"/>
      <c r="G45" s="479"/>
      <c r="H45" s="479"/>
      <c r="I45" s="479"/>
      <c r="J45" s="479"/>
      <c r="K45" s="510"/>
    </row>
    <row r="46" spans="1:21" ht="39" customHeight="1" x14ac:dyDescent="0.2">
      <c r="B46" s="183" t="s">
        <v>826</v>
      </c>
      <c r="C46" s="160" t="s">
        <v>3372</v>
      </c>
      <c r="D46" s="183" t="s">
        <v>64</v>
      </c>
      <c r="E46" s="158" t="s">
        <v>468</v>
      </c>
      <c r="F46" s="145" t="s">
        <v>14</v>
      </c>
      <c r="G46" s="145" t="s">
        <v>625</v>
      </c>
      <c r="H46" s="145"/>
      <c r="I46" s="145"/>
      <c r="J46" s="145" t="s">
        <v>1737</v>
      </c>
      <c r="K46" s="33"/>
    </row>
    <row r="47" spans="1:21" ht="39" customHeight="1" x14ac:dyDescent="0.2">
      <c r="B47" s="183" t="s">
        <v>828</v>
      </c>
      <c r="C47" s="160" t="s">
        <v>3373</v>
      </c>
      <c r="D47" s="183" t="s">
        <v>825</v>
      </c>
      <c r="E47" s="158" t="s">
        <v>468</v>
      </c>
      <c r="F47" s="145" t="s">
        <v>14</v>
      </c>
      <c r="G47" s="145"/>
      <c r="H47" s="145"/>
      <c r="I47" s="145"/>
      <c r="J47" s="145" t="s">
        <v>1737</v>
      </c>
      <c r="K47" s="33"/>
    </row>
    <row r="48" spans="1:21" x14ac:dyDescent="0.2">
      <c r="A48" s="79" t="s">
        <v>625</v>
      </c>
      <c r="B48" s="479" t="s">
        <v>647</v>
      </c>
      <c r="C48" s="479"/>
      <c r="D48" s="479"/>
      <c r="E48" s="479"/>
      <c r="F48" s="479"/>
      <c r="G48" s="479"/>
      <c r="H48" s="479"/>
      <c r="I48" s="479"/>
      <c r="J48" s="479"/>
      <c r="K48" s="479"/>
    </row>
    <row r="49" spans="1:11" ht="60.75" customHeight="1" x14ac:dyDescent="0.2">
      <c r="B49" s="160" t="s">
        <v>1184</v>
      </c>
      <c r="C49" s="160" t="s">
        <v>3374</v>
      </c>
      <c r="D49" s="158" t="s">
        <v>176</v>
      </c>
      <c r="E49" s="158" t="s">
        <v>3629</v>
      </c>
      <c r="F49" s="99" t="s">
        <v>14</v>
      </c>
      <c r="G49" s="99"/>
      <c r="H49" s="99"/>
      <c r="I49" s="99"/>
      <c r="J49" s="28"/>
      <c r="K49" s="28"/>
    </row>
    <row r="50" spans="1:11" ht="57.75" customHeight="1" x14ac:dyDescent="0.2">
      <c r="B50" s="160" t="s">
        <v>1184</v>
      </c>
      <c r="C50" s="160" t="s">
        <v>3374</v>
      </c>
      <c r="D50" s="183" t="s">
        <v>138</v>
      </c>
      <c r="E50" s="183" t="s">
        <v>466</v>
      </c>
      <c r="F50" s="145" t="s">
        <v>114</v>
      </c>
      <c r="G50" s="145"/>
      <c r="H50" s="145"/>
      <c r="I50" s="145"/>
      <c r="J50" s="145" t="s">
        <v>1185</v>
      </c>
      <c r="K50" s="145"/>
    </row>
    <row r="51" spans="1:11" ht="60.75" customHeight="1" x14ac:dyDescent="0.2">
      <c r="B51" s="160" t="s">
        <v>1186</v>
      </c>
      <c r="C51" s="160" t="s">
        <v>3375</v>
      </c>
      <c r="D51" s="158" t="s">
        <v>176</v>
      </c>
      <c r="E51" s="158" t="s">
        <v>3724</v>
      </c>
      <c r="F51" s="99" t="s">
        <v>14</v>
      </c>
      <c r="G51" s="99"/>
      <c r="H51" s="99"/>
      <c r="I51" s="99"/>
      <c r="J51" s="28"/>
      <c r="K51" s="28"/>
    </row>
    <row r="52" spans="1:11" ht="49.5" customHeight="1" x14ac:dyDescent="0.2">
      <c r="B52" s="160" t="s">
        <v>1186</v>
      </c>
      <c r="C52" s="160" t="s">
        <v>3375</v>
      </c>
      <c r="D52" s="183" t="s">
        <v>138</v>
      </c>
      <c r="E52" s="183" t="s">
        <v>466</v>
      </c>
      <c r="F52" s="145" t="s">
        <v>114</v>
      </c>
      <c r="G52" s="145"/>
      <c r="H52" s="145"/>
      <c r="I52" s="145"/>
      <c r="J52" s="145" t="s">
        <v>1185</v>
      </c>
      <c r="K52" s="145"/>
    </row>
    <row r="53" spans="1:11" ht="39.75" customHeight="1" x14ac:dyDescent="0.2">
      <c r="B53" s="158" t="s">
        <v>897</v>
      </c>
      <c r="C53" s="158" t="s">
        <v>3376</v>
      </c>
      <c r="D53" s="183" t="s">
        <v>121</v>
      </c>
      <c r="E53" s="158" t="s">
        <v>1187</v>
      </c>
      <c r="F53" s="145" t="s">
        <v>14</v>
      </c>
      <c r="G53" s="145"/>
      <c r="H53" s="145"/>
      <c r="I53" s="145"/>
      <c r="J53" s="145"/>
      <c r="K53" s="33"/>
    </row>
    <row r="54" spans="1:11" ht="46.5" customHeight="1" x14ac:dyDescent="0.2">
      <c r="B54" s="158" t="s">
        <v>935</v>
      </c>
      <c r="C54" s="158" t="s">
        <v>3377</v>
      </c>
      <c r="D54" s="183" t="s">
        <v>121</v>
      </c>
      <c r="E54" s="158" t="s">
        <v>1187</v>
      </c>
      <c r="F54" s="145" t="s">
        <v>14</v>
      </c>
      <c r="G54" s="145"/>
      <c r="H54" s="145"/>
      <c r="I54" s="145"/>
      <c r="J54" s="145"/>
      <c r="K54" s="145"/>
    </row>
    <row r="55" spans="1:11" ht="54.75" customHeight="1" x14ac:dyDescent="0.2">
      <c r="B55" s="160" t="s">
        <v>1188</v>
      </c>
      <c r="C55" s="160" t="s">
        <v>3378</v>
      </c>
      <c r="D55" s="158" t="s">
        <v>176</v>
      </c>
      <c r="E55" s="158" t="s">
        <v>3724</v>
      </c>
      <c r="F55" s="99" t="s">
        <v>14</v>
      </c>
      <c r="G55" s="99"/>
      <c r="H55" s="99"/>
      <c r="I55" s="99"/>
      <c r="J55" s="28"/>
      <c r="K55" s="28"/>
    </row>
    <row r="56" spans="1:11" ht="57.75" customHeight="1" x14ac:dyDescent="0.2">
      <c r="B56" s="160" t="s">
        <v>1188</v>
      </c>
      <c r="C56" s="160" t="s">
        <v>3378</v>
      </c>
      <c r="D56" s="183" t="s">
        <v>138</v>
      </c>
      <c r="E56" s="183" t="s">
        <v>466</v>
      </c>
      <c r="F56" s="145" t="s">
        <v>114</v>
      </c>
      <c r="G56" s="145"/>
      <c r="H56" s="145"/>
      <c r="I56" s="145"/>
      <c r="J56" s="145"/>
      <c r="K56" s="145"/>
    </row>
    <row r="57" spans="1:11" ht="57.75" customHeight="1" x14ac:dyDescent="0.2">
      <c r="B57" s="160" t="s">
        <v>847</v>
      </c>
      <c r="C57" s="160" t="s">
        <v>3379</v>
      </c>
      <c r="D57" s="183" t="s">
        <v>848</v>
      </c>
      <c r="E57" s="158" t="s">
        <v>1664</v>
      </c>
      <c r="F57" s="99" t="s">
        <v>14</v>
      </c>
      <c r="G57" s="99"/>
      <c r="H57" s="99"/>
      <c r="I57" s="99"/>
      <c r="J57" s="28"/>
      <c r="K57" s="183"/>
    </row>
    <row r="58" spans="1:11" ht="56.25" customHeight="1" x14ac:dyDescent="0.2">
      <c r="B58" s="160" t="s">
        <v>847</v>
      </c>
      <c r="C58" s="160" t="s">
        <v>3379</v>
      </c>
      <c r="D58" s="183" t="s">
        <v>336</v>
      </c>
      <c r="E58" s="183" t="s">
        <v>466</v>
      </c>
      <c r="F58" s="145" t="s">
        <v>114</v>
      </c>
      <c r="G58" s="145"/>
      <c r="H58" s="145"/>
      <c r="I58" s="145"/>
      <c r="J58" s="145" t="s">
        <v>212</v>
      </c>
      <c r="K58" s="183"/>
    </row>
    <row r="59" spans="1:11" ht="48.75" customHeight="1" x14ac:dyDescent="0.2">
      <c r="B59" s="160" t="s">
        <v>849</v>
      </c>
      <c r="C59" s="160" t="s">
        <v>3163</v>
      </c>
      <c r="D59" s="183" t="s">
        <v>518</v>
      </c>
      <c r="E59" s="158" t="s">
        <v>1921</v>
      </c>
      <c r="F59" s="28" t="s">
        <v>14</v>
      </c>
      <c r="G59" s="28"/>
      <c r="H59" s="28"/>
      <c r="I59" s="28"/>
      <c r="J59" s="28"/>
      <c r="K59" s="28"/>
    </row>
    <row r="60" spans="1:11" ht="45.75" customHeight="1" x14ac:dyDescent="0.2">
      <c r="B60" s="160" t="s">
        <v>1189</v>
      </c>
      <c r="C60" s="160" t="s">
        <v>3163</v>
      </c>
      <c r="D60" s="183" t="s">
        <v>518</v>
      </c>
      <c r="E60" s="158" t="s">
        <v>1921</v>
      </c>
      <c r="F60" s="28" t="s">
        <v>14</v>
      </c>
      <c r="G60" s="28"/>
      <c r="H60" s="28"/>
      <c r="I60" s="28"/>
      <c r="J60" s="28"/>
      <c r="K60" s="183"/>
    </row>
    <row r="61" spans="1:11" ht="65.25" customHeight="1" x14ac:dyDescent="0.2">
      <c r="B61" s="160" t="s">
        <v>1190</v>
      </c>
      <c r="C61" s="160" t="s">
        <v>3164</v>
      </c>
      <c r="D61" s="183" t="s">
        <v>898</v>
      </c>
      <c r="E61" s="183" t="s">
        <v>1656</v>
      </c>
      <c r="F61" s="28" t="s">
        <v>14</v>
      </c>
      <c r="G61" s="28"/>
      <c r="H61" s="28"/>
      <c r="I61" s="28"/>
      <c r="J61" s="28"/>
      <c r="K61" s="183"/>
    </row>
    <row r="62" spans="1:11" ht="45" x14ac:dyDescent="0.2">
      <c r="B62" s="160" t="s">
        <v>1190</v>
      </c>
      <c r="C62" s="160" t="s">
        <v>3164</v>
      </c>
      <c r="D62" s="183" t="s">
        <v>138</v>
      </c>
      <c r="E62" s="158" t="s">
        <v>595</v>
      </c>
      <c r="F62" s="28" t="s">
        <v>114</v>
      </c>
      <c r="G62" s="28"/>
      <c r="H62" s="28"/>
      <c r="I62" s="28"/>
      <c r="J62" s="28" t="s">
        <v>212</v>
      </c>
      <c r="K62" s="183"/>
    </row>
    <row r="63" spans="1:11" ht="60.75" customHeight="1" x14ac:dyDescent="0.2">
      <c r="B63" s="160" t="s">
        <v>1138</v>
      </c>
      <c r="C63" s="160" t="s">
        <v>1085</v>
      </c>
      <c r="D63" s="161" t="s">
        <v>176</v>
      </c>
      <c r="E63" s="183" t="s">
        <v>1920</v>
      </c>
      <c r="F63" s="125" t="s">
        <v>14</v>
      </c>
      <c r="G63" s="125"/>
      <c r="H63" s="143"/>
      <c r="I63" s="143"/>
      <c r="J63" s="28" t="s">
        <v>1458</v>
      </c>
      <c r="K63" s="143"/>
    </row>
    <row r="64" spans="1:11" x14ac:dyDescent="0.2">
      <c r="A64" s="79" t="s">
        <v>625</v>
      </c>
      <c r="B64" s="479" t="s">
        <v>97</v>
      </c>
      <c r="C64" s="479"/>
      <c r="D64" s="479"/>
      <c r="E64" s="479"/>
      <c r="F64" s="479"/>
      <c r="G64" s="479"/>
      <c r="H64" s="479"/>
      <c r="I64" s="479"/>
      <c r="J64" s="479"/>
      <c r="K64" s="479"/>
    </row>
    <row r="65" spans="1:11" ht="51.75" customHeight="1" x14ac:dyDescent="0.2">
      <c r="B65" s="160" t="s">
        <v>2117</v>
      </c>
      <c r="C65" s="160" t="s">
        <v>3380</v>
      </c>
      <c r="D65" s="158" t="s">
        <v>1139</v>
      </c>
      <c r="E65" s="158" t="s">
        <v>3381</v>
      </c>
      <c r="F65" s="99" t="s">
        <v>14</v>
      </c>
      <c r="G65" s="99"/>
      <c r="H65" s="28"/>
      <c r="I65" s="28"/>
      <c r="J65" s="28"/>
      <c r="K65" s="29"/>
    </row>
    <row r="66" spans="1:11" ht="62.25" customHeight="1" x14ac:dyDescent="0.2">
      <c r="B66" s="160" t="s">
        <v>1114</v>
      </c>
      <c r="C66" s="160" t="s">
        <v>1086</v>
      </c>
      <c r="D66" s="158" t="s">
        <v>263</v>
      </c>
      <c r="E66" s="158" t="s">
        <v>1136</v>
      </c>
      <c r="F66" s="99" t="s">
        <v>14</v>
      </c>
      <c r="G66" s="99" t="s">
        <v>625</v>
      </c>
      <c r="H66" s="28"/>
      <c r="I66" s="28"/>
      <c r="J66" s="28" t="s">
        <v>1087</v>
      </c>
      <c r="K66" s="31"/>
    </row>
    <row r="67" spans="1:11" ht="42.75" customHeight="1" x14ac:dyDescent="0.2">
      <c r="B67" s="160" t="s">
        <v>1114</v>
      </c>
      <c r="C67" s="160" t="s">
        <v>1086</v>
      </c>
      <c r="D67" s="158" t="s">
        <v>1088</v>
      </c>
      <c r="E67" s="158" t="s">
        <v>137</v>
      </c>
      <c r="F67" s="99" t="s">
        <v>1135</v>
      </c>
      <c r="G67" s="99" t="s">
        <v>625</v>
      </c>
      <c r="H67" s="28"/>
      <c r="I67" s="28"/>
      <c r="J67" s="28" t="s">
        <v>1089</v>
      </c>
      <c r="K67" s="28"/>
    </row>
    <row r="68" spans="1:11" x14ac:dyDescent="0.2">
      <c r="A68" s="79" t="s">
        <v>625</v>
      </c>
      <c r="B68" s="510" t="s">
        <v>1090</v>
      </c>
      <c r="C68" s="511"/>
      <c r="D68" s="511"/>
      <c r="E68" s="511"/>
      <c r="F68" s="511"/>
      <c r="G68" s="511"/>
      <c r="H68" s="511"/>
      <c r="I68" s="511"/>
      <c r="J68" s="511"/>
      <c r="K68" s="512"/>
    </row>
    <row r="69" spans="1:11" ht="34.5" customHeight="1" x14ac:dyDescent="0.2">
      <c r="B69" s="183" t="s">
        <v>1137</v>
      </c>
      <c r="C69" s="183" t="s">
        <v>1091</v>
      </c>
      <c r="D69" s="183" t="s">
        <v>1122</v>
      </c>
      <c r="E69" s="183" t="s">
        <v>1092</v>
      </c>
      <c r="F69" s="145" t="s">
        <v>14</v>
      </c>
      <c r="G69" s="145" t="s">
        <v>625</v>
      </c>
      <c r="H69" s="145"/>
      <c r="I69" s="145"/>
      <c r="J69" s="145" t="s">
        <v>822</v>
      </c>
      <c r="K69" s="145"/>
    </row>
    <row r="70" spans="1:11" ht="42.75" customHeight="1" x14ac:dyDescent="0.2">
      <c r="B70" s="183" t="s">
        <v>1144</v>
      </c>
      <c r="C70" s="183" t="s">
        <v>149</v>
      </c>
      <c r="D70" s="183" t="s">
        <v>1125</v>
      </c>
      <c r="E70" s="183" t="s">
        <v>1124</v>
      </c>
      <c r="F70" s="145" t="s">
        <v>14</v>
      </c>
      <c r="G70" s="145" t="s">
        <v>625</v>
      </c>
      <c r="H70" s="145"/>
      <c r="I70" s="145"/>
      <c r="J70" s="145" t="s">
        <v>1598</v>
      </c>
      <c r="K70" s="145"/>
    </row>
    <row r="71" spans="1:11" ht="96.75" customHeight="1" x14ac:dyDescent="0.2">
      <c r="B71" s="158" t="s">
        <v>2108</v>
      </c>
      <c r="C71" s="158" t="s">
        <v>1123</v>
      </c>
      <c r="D71" s="158" t="s">
        <v>1140</v>
      </c>
      <c r="E71" s="158" t="s">
        <v>1919</v>
      </c>
      <c r="F71" s="99" t="s">
        <v>1710</v>
      </c>
      <c r="G71" s="99" t="s">
        <v>625</v>
      </c>
      <c r="H71" s="99"/>
      <c r="I71" s="28"/>
      <c r="J71" s="28" t="s">
        <v>2196</v>
      </c>
      <c r="K71" s="28"/>
    </row>
    <row r="72" spans="1:11" ht="66" customHeight="1" x14ac:dyDescent="0.2">
      <c r="B72" s="323" t="s">
        <v>2973</v>
      </c>
      <c r="C72" s="324" t="s">
        <v>2972</v>
      </c>
      <c r="D72" s="158" t="s">
        <v>1140</v>
      </c>
      <c r="E72" s="325" t="s">
        <v>2974</v>
      </c>
      <c r="F72" s="99" t="s">
        <v>14</v>
      </c>
      <c r="G72" s="99"/>
      <c r="H72" s="99"/>
      <c r="I72" s="28"/>
      <c r="J72" s="28"/>
      <c r="K72" s="28"/>
    </row>
    <row r="73" spans="1:11" x14ac:dyDescent="0.2">
      <c r="A73" s="79" t="s">
        <v>625</v>
      </c>
      <c r="B73" s="510" t="s">
        <v>2898</v>
      </c>
      <c r="C73" s="511"/>
      <c r="D73" s="511"/>
      <c r="E73" s="511"/>
      <c r="F73" s="511"/>
      <c r="G73" s="511"/>
      <c r="H73" s="511"/>
      <c r="I73" s="511"/>
      <c r="J73" s="511"/>
      <c r="K73" s="512"/>
    </row>
    <row r="74" spans="1:11" ht="51.75" customHeight="1" x14ac:dyDescent="0.2">
      <c r="B74" s="158" t="s">
        <v>2170</v>
      </c>
      <c r="C74" s="158" t="s">
        <v>3127</v>
      </c>
      <c r="D74" s="158" t="s">
        <v>1616</v>
      </c>
      <c r="E74" s="183" t="s">
        <v>1092</v>
      </c>
      <c r="F74" s="145" t="s">
        <v>14</v>
      </c>
      <c r="G74" s="145"/>
      <c r="H74" s="145"/>
      <c r="I74" s="145"/>
      <c r="J74" s="145"/>
      <c r="K74" s="28"/>
    </row>
    <row r="75" spans="1:11" ht="98.25" customHeight="1" x14ac:dyDescent="0.2">
      <c r="B75" s="160" t="s">
        <v>889</v>
      </c>
      <c r="C75" s="160" t="s">
        <v>3128</v>
      </c>
      <c r="D75" s="183" t="s">
        <v>861</v>
      </c>
      <c r="E75" s="183" t="s">
        <v>1694</v>
      </c>
      <c r="F75" s="28" t="s">
        <v>14</v>
      </c>
      <c r="G75" s="28"/>
      <c r="H75" s="28"/>
      <c r="I75" s="28"/>
      <c r="J75" s="28"/>
      <c r="K75" s="28"/>
    </row>
    <row r="76" spans="1:11" ht="75.75" customHeight="1" x14ac:dyDescent="0.2">
      <c r="B76" s="160" t="s">
        <v>889</v>
      </c>
      <c r="C76" s="160" t="s">
        <v>3128</v>
      </c>
      <c r="D76" s="183" t="s">
        <v>138</v>
      </c>
      <c r="E76" s="183" t="s">
        <v>863</v>
      </c>
      <c r="F76" s="28" t="s">
        <v>114</v>
      </c>
      <c r="G76" s="28"/>
      <c r="H76" s="28"/>
      <c r="I76" s="28"/>
      <c r="J76" s="28" t="s">
        <v>212</v>
      </c>
      <c r="K76" s="28"/>
    </row>
    <row r="77" spans="1:11" ht="76.5" customHeight="1" x14ac:dyDescent="0.2">
      <c r="B77" s="160" t="s">
        <v>1096</v>
      </c>
      <c r="C77" s="160" t="s">
        <v>3129</v>
      </c>
      <c r="D77" s="158" t="s">
        <v>1812</v>
      </c>
      <c r="E77" s="158" t="s">
        <v>1664</v>
      </c>
      <c r="F77" s="99" t="s">
        <v>14</v>
      </c>
      <c r="G77" s="99"/>
      <c r="H77" s="99"/>
      <c r="I77" s="99"/>
      <c r="J77" s="28"/>
      <c r="K77" s="28"/>
    </row>
    <row r="78" spans="1:11" ht="70.5" customHeight="1" x14ac:dyDescent="0.2">
      <c r="B78" s="160" t="s">
        <v>1096</v>
      </c>
      <c r="C78" s="160" t="s">
        <v>3129</v>
      </c>
      <c r="D78" s="183" t="s">
        <v>138</v>
      </c>
      <c r="E78" s="183" t="s">
        <v>466</v>
      </c>
      <c r="F78" s="145" t="s">
        <v>114</v>
      </c>
      <c r="G78" s="145"/>
      <c r="H78" s="145"/>
      <c r="I78" s="145"/>
      <c r="J78" s="145" t="s">
        <v>297</v>
      </c>
      <c r="K78" s="145"/>
    </row>
    <row r="79" spans="1:11" ht="90" customHeight="1" x14ac:dyDescent="0.2">
      <c r="A79" s="135"/>
      <c r="B79" s="160" t="s">
        <v>1419</v>
      </c>
      <c r="C79" s="160" t="s">
        <v>3130</v>
      </c>
      <c r="D79" s="183" t="s">
        <v>63</v>
      </c>
      <c r="E79" s="183" t="s">
        <v>1694</v>
      </c>
      <c r="F79" s="28" t="s">
        <v>14</v>
      </c>
      <c r="G79" s="28"/>
      <c r="H79" s="28"/>
      <c r="I79" s="28"/>
      <c r="J79" s="28"/>
      <c r="K79" s="28"/>
    </row>
    <row r="80" spans="1:11" ht="68.25" customHeight="1" x14ac:dyDescent="0.2">
      <c r="A80" s="135"/>
      <c r="B80" s="160" t="s">
        <v>1419</v>
      </c>
      <c r="C80" s="160" t="s">
        <v>3130</v>
      </c>
      <c r="D80" s="183" t="s">
        <v>58</v>
      </c>
      <c r="E80" s="183" t="s">
        <v>1676</v>
      </c>
      <c r="F80" s="28" t="s">
        <v>14</v>
      </c>
      <c r="G80" s="28"/>
      <c r="H80" s="28"/>
      <c r="I80" s="28"/>
      <c r="J80" s="28" t="s">
        <v>273</v>
      </c>
      <c r="K80" s="28"/>
    </row>
    <row r="81" spans="1:11" ht="72" customHeight="1" x14ac:dyDescent="0.2">
      <c r="A81" s="135"/>
      <c r="B81" s="160" t="s">
        <v>1419</v>
      </c>
      <c r="C81" s="160" t="s">
        <v>3130</v>
      </c>
      <c r="D81" s="183" t="s">
        <v>336</v>
      </c>
      <c r="E81" s="183" t="s">
        <v>863</v>
      </c>
      <c r="F81" s="28" t="s">
        <v>114</v>
      </c>
      <c r="G81" s="28"/>
      <c r="H81" s="28"/>
      <c r="I81" s="28"/>
      <c r="J81" s="28" t="s">
        <v>212</v>
      </c>
      <c r="K81" s="28"/>
    </row>
    <row r="82" spans="1:11" ht="45" customHeight="1" x14ac:dyDescent="0.2">
      <c r="B82" s="160" t="s">
        <v>1176</v>
      </c>
      <c r="C82" s="158" t="s">
        <v>3131</v>
      </c>
      <c r="D82" s="183" t="s">
        <v>2646</v>
      </c>
      <c r="E82" s="183" t="s">
        <v>908</v>
      </c>
      <c r="F82" s="145" t="s">
        <v>14</v>
      </c>
      <c r="G82" s="145" t="s">
        <v>625</v>
      </c>
      <c r="H82" s="145"/>
      <c r="I82" s="145"/>
      <c r="J82" s="145"/>
      <c r="K82" s="145"/>
    </row>
    <row r="83" spans="1:11" ht="81" customHeight="1" x14ac:dyDescent="0.2">
      <c r="B83" s="160" t="s">
        <v>1191</v>
      </c>
      <c r="C83" s="160" t="s">
        <v>3132</v>
      </c>
      <c r="D83" s="183" t="s">
        <v>926</v>
      </c>
      <c r="E83" s="183" t="s">
        <v>1097</v>
      </c>
      <c r="F83" s="145" t="s">
        <v>114</v>
      </c>
      <c r="G83" s="145"/>
      <c r="H83" s="145"/>
      <c r="I83" s="145"/>
      <c r="J83" s="145" t="s">
        <v>757</v>
      </c>
      <c r="K83" s="145"/>
    </row>
    <row r="84" spans="1:11" ht="66" customHeight="1" x14ac:dyDescent="0.2">
      <c r="B84" s="160" t="s">
        <v>2899</v>
      </c>
      <c r="C84" s="158" t="s">
        <v>1093</v>
      </c>
      <c r="D84" s="183" t="s">
        <v>58</v>
      </c>
      <c r="E84" s="183" t="s">
        <v>3725</v>
      </c>
      <c r="F84" s="145" t="s">
        <v>14</v>
      </c>
      <c r="G84" s="145"/>
      <c r="H84" s="145"/>
      <c r="I84" s="145"/>
      <c r="J84" s="145"/>
      <c r="K84" s="145"/>
    </row>
    <row r="85" spans="1:11" ht="65.25" customHeight="1" x14ac:dyDescent="0.2">
      <c r="B85" s="160" t="s">
        <v>2899</v>
      </c>
      <c r="C85" s="158" t="s">
        <v>1093</v>
      </c>
      <c r="D85" s="183" t="s">
        <v>58</v>
      </c>
      <c r="E85" s="183" t="s">
        <v>3726</v>
      </c>
      <c r="F85" s="145" t="s">
        <v>14</v>
      </c>
      <c r="G85" s="145"/>
      <c r="H85" s="145"/>
      <c r="I85" s="145"/>
      <c r="J85" s="145"/>
      <c r="K85" s="145"/>
    </row>
    <row r="86" spans="1:11" x14ac:dyDescent="0.2">
      <c r="A86" s="25" t="s">
        <v>625</v>
      </c>
      <c r="B86" s="340" t="s">
        <v>3133</v>
      </c>
      <c r="C86" s="341"/>
      <c r="D86" s="341"/>
      <c r="E86" s="341"/>
      <c r="F86" s="341"/>
      <c r="G86" s="341"/>
      <c r="H86" s="341"/>
      <c r="I86" s="341"/>
      <c r="J86" s="341"/>
      <c r="K86" s="342"/>
    </row>
    <row r="87" spans="1:11" ht="48" customHeight="1" x14ac:dyDescent="0.2">
      <c r="B87" s="225" t="s">
        <v>3631</v>
      </c>
      <c r="C87" s="225" t="s">
        <v>3630</v>
      </c>
      <c r="D87" s="224" t="s">
        <v>3632</v>
      </c>
      <c r="E87" s="224" t="s">
        <v>3633</v>
      </c>
      <c r="F87" s="226" t="s">
        <v>14</v>
      </c>
      <c r="G87" s="145"/>
      <c r="H87" s="145"/>
      <c r="I87" s="145"/>
      <c r="J87" s="145"/>
      <c r="K87" s="28"/>
    </row>
    <row r="88" spans="1:11" ht="72" customHeight="1" x14ac:dyDescent="0.2">
      <c r="B88" s="160" t="s">
        <v>2117</v>
      </c>
      <c r="C88" s="160" t="s">
        <v>3134</v>
      </c>
      <c r="D88" s="183" t="s">
        <v>926</v>
      </c>
      <c r="E88" s="183" t="s">
        <v>1097</v>
      </c>
      <c r="F88" s="145" t="s">
        <v>114</v>
      </c>
      <c r="G88" s="145"/>
      <c r="H88" s="145"/>
      <c r="I88" s="145"/>
      <c r="J88" s="145" t="s">
        <v>757</v>
      </c>
      <c r="K88" s="28"/>
    </row>
    <row r="89" spans="1:11" x14ac:dyDescent="0.2">
      <c r="A89" s="25" t="s">
        <v>625</v>
      </c>
      <c r="B89" s="340" t="s">
        <v>2900</v>
      </c>
      <c r="C89" s="341"/>
      <c r="D89" s="341"/>
      <c r="E89" s="341"/>
      <c r="F89" s="341"/>
      <c r="G89" s="341"/>
      <c r="H89" s="341"/>
      <c r="I89" s="341"/>
      <c r="J89" s="341"/>
      <c r="K89" s="342"/>
    </row>
    <row r="90" spans="1:11" ht="72" customHeight="1" x14ac:dyDescent="0.2">
      <c r="B90" s="160" t="s">
        <v>2117</v>
      </c>
      <c r="C90" s="160" t="s">
        <v>2901</v>
      </c>
      <c r="D90" s="183" t="s">
        <v>152</v>
      </c>
      <c r="E90" s="183" t="s">
        <v>2902</v>
      </c>
      <c r="F90" s="145" t="s">
        <v>14</v>
      </c>
      <c r="G90" s="145"/>
      <c r="H90" s="145"/>
      <c r="I90" s="145"/>
      <c r="J90" s="145"/>
      <c r="K90" s="28"/>
    </row>
    <row r="91" spans="1:11" x14ac:dyDescent="0.2">
      <c r="A91" s="25" t="s">
        <v>625</v>
      </c>
      <c r="B91" s="340" t="s">
        <v>3135</v>
      </c>
      <c r="C91" s="341"/>
      <c r="D91" s="341"/>
      <c r="E91" s="341"/>
      <c r="F91" s="341"/>
      <c r="G91" s="341"/>
      <c r="H91" s="341"/>
      <c r="I91" s="341"/>
      <c r="J91" s="341"/>
      <c r="K91" s="342"/>
    </row>
    <row r="92" spans="1:11" ht="79.5" customHeight="1" x14ac:dyDescent="0.2">
      <c r="B92" s="160" t="s">
        <v>1419</v>
      </c>
      <c r="C92" s="160" t="s">
        <v>3136</v>
      </c>
      <c r="D92" s="183" t="s">
        <v>63</v>
      </c>
      <c r="E92" s="183" t="s">
        <v>1694</v>
      </c>
      <c r="F92" s="28" t="s">
        <v>14</v>
      </c>
      <c r="G92" s="28"/>
      <c r="H92" s="28"/>
      <c r="I92" s="28"/>
      <c r="J92" s="28"/>
      <c r="K92" s="28"/>
    </row>
    <row r="93" spans="1:11" ht="66" customHeight="1" x14ac:dyDescent="0.2">
      <c r="B93" s="160" t="s">
        <v>1419</v>
      </c>
      <c r="C93" s="160" t="s">
        <v>3136</v>
      </c>
      <c r="D93" s="183" t="s">
        <v>58</v>
      </c>
      <c r="E93" s="183" t="s">
        <v>1676</v>
      </c>
      <c r="F93" s="28" t="s">
        <v>14</v>
      </c>
      <c r="G93" s="28"/>
      <c r="H93" s="28"/>
      <c r="I93" s="28"/>
      <c r="J93" s="28" t="s">
        <v>273</v>
      </c>
      <c r="K93" s="28"/>
    </row>
    <row r="94" spans="1:11" ht="69" customHeight="1" x14ac:dyDescent="0.2">
      <c r="B94" s="160" t="s">
        <v>1419</v>
      </c>
      <c r="C94" s="160" t="s">
        <v>3136</v>
      </c>
      <c r="D94" s="183" t="s">
        <v>336</v>
      </c>
      <c r="E94" s="183" t="s">
        <v>863</v>
      </c>
      <c r="F94" s="28" t="s">
        <v>114</v>
      </c>
      <c r="G94" s="28"/>
      <c r="H94" s="28"/>
      <c r="I94" s="28"/>
      <c r="J94" s="28" t="s">
        <v>1268</v>
      </c>
      <c r="K94" s="28"/>
    </row>
    <row r="95" spans="1:11" ht="93" customHeight="1" x14ac:dyDescent="0.2">
      <c r="B95" s="160" t="s">
        <v>1191</v>
      </c>
      <c r="C95" s="160" t="s">
        <v>3137</v>
      </c>
      <c r="D95" s="183" t="s">
        <v>926</v>
      </c>
      <c r="E95" s="183" t="s">
        <v>1097</v>
      </c>
      <c r="F95" s="145" t="s">
        <v>114</v>
      </c>
      <c r="G95" s="145"/>
      <c r="H95" s="145"/>
      <c r="I95" s="145"/>
      <c r="J95" s="145" t="s">
        <v>757</v>
      </c>
      <c r="K95" s="145"/>
    </row>
    <row r="96" spans="1:11" ht="51.75" customHeight="1" x14ac:dyDescent="0.2">
      <c r="B96" s="160" t="s">
        <v>2117</v>
      </c>
      <c r="C96" s="160" t="s">
        <v>3138</v>
      </c>
      <c r="D96" s="183" t="s">
        <v>926</v>
      </c>
      <c r="E96" s="183" t="s">
        <v>1097</v>
      </c>
      <c r="F96" s="145" t="s">
        <v>114</v>
      </c>
      <c r="G96" s="145"/>
      <c r="H96" s="145"/>
      <c r="I96" s="145"/>
      <c r="J96" s="145" t="s">
        <v>757</v>
      </c>
      <c r="K96" s="28"/>
    </row>
    <row r="97" spans="1:11" x14ac:dyDescent="0.2">
      <c r="A97" s="25" t="s">
        <v>625</v>
      </c>
      <c r="B97" s="510" t="s">
        <v>3139</v>
      </c>
      <c r="C97" s="511"/>
      <c r="D97" s="511"/>
      <c r="E97" s="511"/>
      <c r="F97" s="511"/>
      <c r="G97" s="511"/>
      <c r="H97" s="511"/>
      <c r="I97" s="511"/>
      <c r="J97" s="511"/>
      <c r="K97" s="512"/>
    </row>
    <row r="98" spans="1:11" ht="28.5" customHeight="1" x14ac:dyDescent="0.2">
      <c r="B98" s="158" t="s">
        <v>1130</v>
      </c>
      <c r="C98" s="158" t="s">
        <v>2903</v>
      </c>
      <c r="D98" s="158" t="s">
        <v>1616</v>
      </c>
      <c r="E98" s="183" t="s">
        <v>1092</v>
      </c>
      <c r="F98" s="145" t="s">
        <v>14</v>
      </c>
      <c r="G98" s="145" t="s">
        <v>625</v>
      </c>
      <c r="H98" s="145"/>
      <c r="I98" s="145"/>
      <c r="J98" s="145" t="s">
        <v>1737</v>
      </c>
      <c r="K98" s="31"/>
    </row>
    <row r="99" spans="1:11" ht="51.75" customHeight="1" x14ac:dyDescent="0.2">
      <c r="B99" s="158" t="s">
        <v>3035</v>
      </c>
      <c r="C99" s="158" t="s">
        <v>2903</v>
      </c>
      <c r="D99" s="158" t="s">
        <v>1616</v>
      </c>
      <c r="E99" s="183" t="s">
        <v>1092</v>
      </c>
      <c r="F99" s="145" t="s">
        <v>14</v>
      </c>
      <c r="G99" s="145"/>
      <c r="H99" s="145"/>
      <c r="I99" s="145"/>
      <c r="J99" s="145"/>
      <c r="K99" s="31"/>
    </row>
    <row r="100" spans="1:11" ht="61.5" customHeight="1" x14ac:dyDescent="0.2">
      <c r="B100" s="158" t="s">
        <v>1100</v>
      </c>
      <c r="C100" s="158" t="s">
        <v>2903</v>
      </c>
      <c r="D100" s="158" t="s">
        <v>524</v>
      </c>
      <c r="E100" s="158" t="s">
        <v>1192</v>
      </c>
      <c r="F100" s="99" t="s">
        <v>14</v>
      </c>
      <c r="G100" s="99" t="s">
        <v>625</v>
      </c>
      <c r="H100" s="28"/>
      <c r="I100" s="28"/>
      <c r="J100" s="28"/>
      <c r="K100" s="31"/>
    </row>
    <row r="101" spans="1:11" x14ac:dyDescent="0.2">
      <c r="A101" s="25" t="s">
        <v>625</v>
      </c>
      <c r="B101" s="510" t="s">
        <v>2905</v>
      </c>
      <c r="C101" s="511"/>
      <c r="D101" s="511"/>
      <c r="E101" s="511"/>
      <c r="F101" s="511"/>
      <c r="G101" s="511"/>
      <c r="H101" s="511"/>
      <c r="I101" s="511"/>
      <c r="J101" s="511"/>
      <c r="K101" s="512"/>
    </row>
    <row r="102" spans="1:11" ht="33" customHeight="1" x14ac:dyDescent="0.2">
      <c r="B102" s="158" t="s">
        <v>1130</v>
      </c>
      <c r="C102" s="158" t="s">
        <v>149</v>
      </c>
      <c r="D102" s="158" t="s">
        <v>1616</v>
      </c>
      <c r="E102" s="183" t="s">
        <v>1092</v>
      </c>
      <c r="F102" s="145" t="s">
        <v>14</v>
      </c>
      <c r="G102" s="145" t="s">
        <v>625</v>
      </c>
      <c r="H102" s="145"/>
      <c r="I102" s="145"/>
      <c r="J102" s="145" t="s">
        <v>1737</v>
      </c>
      <c r="K102" s="31"/>
    </row>
    <row r="103" spans="1:11" ht="51.75" customHeight="1" x14ac:dyDescent="0.2">
      <c r="B103" s="158" t="s">
        <v>3035</v>
      </c>
      <c r="C103" s="158" t="s">
        <v>2904</v>
      </c>
      <c r="D103" s="158" t="s">
        <v>1616</v>
      </c>
      <c r="E103" s="183" t="s">
        <v>1092</v>
      </c>
      <c r="F103" s="145" t="s">
        <v>14</v>
      </c>
      <c r="G103" s="145"/>
      <c r="H103" s="145"/>
      <c r="I103" s="145"/>
      <c r="J103" s="145"/>
      <c r="K103" s="31"/>
    </row>
    <row r="104" spans="1:11" s="27" customFormat="1" x14ac:dyDescent="0.2">
      <c r="A104" s="149" t="s">
        <v>625</v>
      </c>
      <c r="B104" s="320" t="s">
        <v>3036</v>
      </c>
      <c r="C104" s="245"/>
      <c r="D104" s="245"/>
      <c r="E104" s="245"/>
      <c r="F104" s="245"/>
      <c r="G104" s="245"/>
      <c r="H104" s="245"/>
      <c r="I104" s="245"/>
      <c r="J104" s="245"/>
      <c r="K104" s="246"/>
    </row>
    <row r="105" spans="1:11" x14ac:dyDescent="0.2">
      <c r="A105" s="149" t="s">
        <v>625</v>
      </c>
      <c r="B105" s="320" t="s">
        <v>2906</v>
      </c>
      <c r="C105" s="343"/>
      <c r="D105" s="343"/>
      <c r="E105" s="343"/>
      <c r="F105" s="343"/>
      <c r="G105" s="343"/>
      <c r="H105" s="343"/>
      <c r="I105" s="343"/>
      <c r="J105" s="343"/>
      <c r="K105" s="344"/>
    </row>
    <row r="106" spans="1:11" s="27" customFormat="1" ht="71.25" customHeight="1" x14ac:dyDescent="0.2">
      <c r="A106" s="149"/>
      <c r="B106" s="158" t="s">
        <v>3037</v>
      </c>
      <c r="C106" s="158" t="s">
        <v>3140</v>
      </c>
      <c r="D106" s="158" t="s">
        <v>1141</v>
      </c>
      <c r="E106" s="183" t="s">
        <v>1628</v>
      </c>
      <c r="F106" s="145" t="s">
        <v>14</v>
      </c>
      <c r="G106" s="145"/>
      <c r="H106" s="145"/>
      <c r="I106" s="145"/>
      <c r="J106" s="145"/>
      <c r="K106" s="28"/>
    </row>
    <row r="107" spans="1:11" ht="52.5" customHeight="1" x14ac:dyDescent="0.2">
      <c r="B107" s="160" t="s">
        <v>2540</v>
      </c>
      <c r="C107" s="158" t="s">
        <v>3141</v>
      </c>
      <c r="D107" s="158" t="s">
        <v>1141</v>
      </c>
      <c r="E107" s="183" t="s">
        <v>1628</v>
      </c>
      <c r="F107" s="145" t="s">
        <v>14</v>
      </c>
      <c r="G107" s="145"/>
      <c r="H107" s="145"/>
      <c r="I107" s="145"/>
      <c r="J107" s="145"/>
      <c r="K107" s="28"/>
    </row>
    <row r="108" spans="1:11" ht="57" customHeight="1" x14ac:dyDescent="0.2">
      <c r="B108" s="160" t="s">
        <v>1631</v>
      </c>
      <c r="C108" s="158" t="s">
        <v>3141</v>
      </c>
      <c r="D108" s="158" t="s">
        <v>1141</v>
      </c>
      <c r="E108" s="183" t="s">
        <v>1628</v>
      </c>
      <c r="F108" s="145" t="s">
        <v>14</v>
      </c>
      <c r="G108" s="145"/>
      <c r="H108" s="145"/>
      <c r="I108" s="145"/>
      <c r="J108" s="145"/>
      <c r="K108" s="28"/>
    </row>
    <row r="109" spans="1:11" ht="69.75" customHeight="1" x14ac:dyDescent="0.2">
      <c r="B109" s="160" t="s">
        <v>2541</v>
      </c>
      <c r="C109" s="158" t="s">
        <v>3141</v>
      </c>
      <c r="D109" s="158" t="s">
        <v>1141</v>
      </c>
      <c r="E109" s="183" t="s">
        <v>1628</v>
      </c>
      <c r="F109" s="145" t="s">
        <v>14</v>
      </c>
      <c r="G109" s="145"/>
      <c r="H109" s="145"/>
      <c r="I109" s="145"/>
      <c r="J109" s="145"/>
      <c r="K109" s="28"/>
    </row>
    <row r="110" spans="1:11" ht="53.25" customHeight="1" x14ac:dyDescent="0.2">
      <c r="B110" s="160" t="s">
        <v>1630</v>
      </c>
      <c r="C110" s="158" t="s">
        <v>2908</v>
      </c>
      <c r="D110" s="158" t="s">
        <v>1141</v>
      </c>
      <c r="E110" s="183" t="s">
        <v>1628</v>
      </c>
      <c r="F110" s="145" t="s">
        <v>14</v>
      </c>
      <c r="G110" s="145"/>
      <c r="H110" s="145"/>
      <c r="I110" s="145"/>
      <c r="J110" s="145"/>
      <c r="K110" s="28"/>
    </row>
    <row r="111" spans="1:11" ht="36" customHeight="1" x14ac:dyDescent="0.2">
      <c r="B111" s="160" t="s">
        <v>298</v>
      </c>
      <c r="C111" s="158" t="s">
        <v>2907</v>
      </c>
      <c r="D111" s="158" t="s">
        <v>58</v>
      </c>
      <c r="E111" s="158" t="s">
        <v>2168</v>
      </c>
      <c r="F111" s="99" t="s">
        <v>14</v>
      </c>
      <c r="G111" s="99"/>
      <c r="H111" s="28"/>
      <c r="I111" s="28"/>
      <c r="J111" s="28"/>
      <c r="K111" s="28"/>
    </row>
    <row r="112" spans="1:11" ht="50.25" customHeight="1" x14ac:dyDescent="0.2">
      <c r="B112" s="160" t="s">
        <v>298</v>
      </c>
      <c r="C112" s="158" t="s">
        <v>2907</v>
      </c>
      <c r="D112" s="158" t="s">
        <v>336</v>
      </c>
      <c r="E112" s="183" t="s">
        <v>1094</v>
      </c>
      <c r="F112" s="28" t="s">
        <v>1102</v>
      </c>
      <c r="G112" s="28"/>
      <c r="H112" s="28"/>
      <c r="I112" s="28"/>
      <c r="J112" s="28" t="s">
        <v>582</v>
      </c>
      <c r="K112" s="31"/>
    </row>
    <row r="113" spans="1:11" ht="39" customHeight="1" x14ac:dyDescent="0.2">
      <c r="B113" s="158" t="s">
        <v>1095</v>
      </c>
      <c r="C113" s="158" t="s">
        <v>2910</v>
      </c>
      <c r="D113" s="158" t="s">
        <v>283</v>
      </c>
      <c r="E113" s="158" t="s">
        <v>1142</v>
      </c>
      <c r="F113" s="145" t="s">
        <v>14</v>
      </c>
      <c r="G113" s="145"/>
      <c r="H113" s="145"/>
      <c r="I113" s="145"/>
      <c r="J113" s="145" t="s">
        <v>273</v>
      </c>
      <c r="K113" s="145"/>
    </row>
    <row r="114" spans="1:11" ht="41.25" customHeight="1" x14ac:dyDescent="0.2">
      <c r="B114" s="158" t="s">
        <v>1127</v>
      </c>
      <c r="C114" s="158" t="s">
        <v>1573</v>
      </c>
      <c r="D114" s="158" t="s">
        <v>1128</v>
      </c>
      <c r="E114" s="158" t="s">
        <v>1129</v>
      </c>
      <c r="F114" s="145" t="s">
        <v>2169</v>
      </c>
      <c r="G114" s="145"/>
      <c r="H114" s="145"/>
      <c r="I114" s="145"/>
      <c r="J114" s="145"/>
      <c r="K114" s="145"/>
    </row>
    <row r="115" spans="1:11" x14ac:dyDescent="0.2">
      <c r="A115" s="149" t="s">
        <v>625</v>
      </c>
      <c r="B115" s="320" t="s">
        <v>2909</v>
      </c>
      <c r="C115" s="343"/>
      <c r="D115" s="343"/>
      <c r="E115" s="343"/>
      <c r="F115" s="343"/>
      <c r="G115" s="343"/>
      <c r="H115" s="343"/>
      <c r="I115" s="343"/>
      <c r="J115" s="343"/>
      <c r="K115" s="344"/>
    </row>
    <row r="116" spans="1:11" ht="72" customHeight="1" x14ac:dyDescent="0.2">
      <c r="B116" s="158" t="s">
        <v>3038</v>
      </c>
      <c r="C116" s="158" t="s">
        <v>1629</v>
      </c>
      <c r="D116" s="158" t="s">
        <v>1141</v>
      </c>
      <c r="E116" s="183" t="s">
        <v>1628</v>
      </c>
      <c r="F116" s="145" t="s">
        <v>14</v>
      </c>
      <c r="G116" s="145"/>
      <c r="H116" s="145"/>
      <c r="I116" s="145"/>
      <c r="J116" s="145"/>
      <c r="K116" s="28"/>
    </row>
    <row r="117" spans="1:11" ht="43.5" customHeight="1" x14ac:dyDescent="0.2">
      <c r="B117" s="160" t="s">
        <v>298</v>
      </c>
      <c r="C117" s="158" t="s">
        <v>2911</v>
      </c>
      <c r="D117" s="158" t="s">
        <v>58</v>
      </c>
      <c r="E117" s="158" t="s">
        <v>3634</v>
      </c>
      <c r="F117" s="99" t="s">
        <v>14</v>
      </c>
      <c r="G117" s="99"/>
      <c r="H117" s="28"/>
      <c r="I117" s="28"/>
      <c r="J117" s="28"/>
      <c r="K117" s="28"/>
    </row>
    <row r="118" spans="1:11" ht="71.25" customHeight="1" x14ac:dyDescent="0.2">
      <c r="B118" s="158" t="s">
        <v>298</v>
      </c>
      <c r="C118" s="158" t="s">
        <v>2911</v>
      </c>
      <c r="D118" s="158" t="s">
        <v>336</v>
      </c>
      <c r="E118" s="183" t="s">
        <v>3635</v>
      </c>
      <c r="F118" s="28" t="s">
        <v>1102</v>
      </c>
      <c r="G118" s="28"/>
      <c r="H118" s="28"/>
      <c r="I118" s="28"/>
      <c r="J118" s="28" t="s">
        <v>582</v>
      </c>
      <c r="K118" s="31"/>
    </row>
    <row r="119" spans="1:11" ht="54" customHeight="1" x14ac:dyDescent="0.2">
      <c r="B119" s="158" t="s">
        <v>1095</v>
      </c>
      <c r="C119" s="158" t="s">
        <v>2912</v>
      </c>
      <c r="D119" s="158" t="s">
        <v>283</v>
      </c>
      <c r="E119" s="158" t="s">
        <v>1126</v>
      </c>
      <c r="F119" s="145" t="s">
        <v>14</v>
      </c>
      <c r="G119" s="145"/>
      <c r="H119" s="145"/>
      <c r="I119" s="145"/>
      <c r="J119" s="145" t="s">
        <v>273</v>
      </c>
      <c r="K119" s="145"/>
    </row>
    <row r="120" spans="1:11" x14ac:dyDescent="0.2">
      <c r="A120" s="149" t="s">
        <v>625</v>
      </c>
      <c r="B120" s="320" t="s">
        <v>2913</v>
      </c>
      <c r="C120" s="343"/>
      <c r="D120" s="343"/>
      <c r="E120" s="343"/>
      <c r="F120" s="343"/>
      <c r="G120" s="343"/>
      <c r="H120" s="343"/>
      <c r="I120" s="343"/>
      <c r="J120" s="343"/>
      <c r="K120" s="344"/>
    </row>
    <row r="121" spans="1:11" ht="98.25" customHeight="1" x14ac:dyDescent="0.2">
      <c r="A121" s="149"/>
      <c r="B121" s="158" t="s">
        <v>3039</v>
      </c>
      <c r="C121" s="158" t="s">
        <v>2916</v>
      </c>
      <c r="D121" s="158" t="s">
        <v>1141</v>
      </c>
      <c r="E121" s="183" t="s">
        <v>1628</v>
      </c>
      <c r="F121" s="145" t="s">
        <v>14</v>
      </c>
      <c r="G121" s="145"/>
      <c r="H121" s="145"/>
      <c r="I121" s="145"/>
      <c r="J121" s="145"/>
      <c r="K121" s="28"/>
    </row>
    <row r="122" spans="1:11" ht="39.75" customHeight="1" x14ac:dyDescent="0.2">
      <c r="B122" s="160" t="s">
        <v>298</v>
      </c>
      <c r="C122" s="158" t="s">
        <v>2914</v>
      </c>
      <c r="D122" s="158" t="s">
        <v>58</v>
      </c>
      <c r="E122" s="158" t="s">
        <v>2168</v>
      </c>
      <c r="F122" s="99" t="s">
        <v>14</v>
      </c>
      <c r="G122" s="99"/>
      <c r="H122" s="28"/>
      <c r="I122" s="28"/>
      <c r="J122" s="28"/>
      <c r="K122" s="28"/>
    </row>
    <row r="123" spans="1:11" ht="56.25" customHeight="1" x14ac:dyDescent="0.2">
      <c r="B123" s="158" t="s">
        <v>298</v>
      </c>
      <c r="C123" s="158" t="s">
        <v>2914</v>
      </c>
      <c r="D123" s="158" t="s">
        <v>336</v>
      </c>
      <c r="E123" s="183" t="s">
        <v>1094</v>
      </c>
      <c r="F123" s="28" t="s">
        <v>1102</v>
      </c>
      <c r="G123" s="28"/>
      <c r="H123" s="28"/>
      <c r="I123" s="28"/>
      <c r="J123" s="28" t="s">
        <v>582</v>
      </c>
      <c r="K123" s="31"/>
    </row>
    <row r="124" spans="1:11" ht="95.25" customHeight="1" x14ac:dyDescent="0.2">
      <c r="B124" s="158" t="s">
        <v>1095</v>
      </c>
      <c r="C124" s="158" t="s">
        <v>2915</v>
      </c>
      <c r="D124" s="158" t="s">
        <v>283</v>
      </c>
      <c r="E124" s="158" t="s">
        <v>1126</v>
      </c>
      <c r="F124" s="145" t="s">
        <v>14</v>
      </c>
      <c r="G124" s="145"/>
      <c r="H124" s="145"/>
      <c r="I124" s="145"/>
      <c r="J124" s="145" t="s">
        <v>273</v>
      </c>
      <c r="K124" s="145"/>
    </row>
    <row r="125" spans="1:11" ht="43.5" customHeight="1" x14ac:dyDescent="0.2">
      <c r="B125" s="158" t="s">
        <v>2923</v>
      </c>
      <c r="C125" s="158" t="s">
        <v>2915</v>
      </c>
      <c r="D125" s="158" t="s">
        <v>2918</v>
      </c>
      <c r="E125" s="158" t="s">
        <v>3040</v>
      </c>
      <c r="F125" s="145" t="s">
        <v>14</v>
      </c>
      <c r="G125" s="145"/>
      <c r="H125" s="145"/>
      <c r="I125" s="145"/>
      <c r="J125" s="145"/>
      <c r="K125" s="145"/>
    </row>
    <row r="126" spans="1:11" ht="41.25" customHeight="1" x14ac:dyDescent="0.2">
      <c r="B126" s="158" t="s">
        <v>2917</v>
      </c>
      <c r="C126" s="158" t="s">
        <v>2915</v>
      </c>
      <c r="D126" s="158" t="s">
        <v>2918</v>
      </c>
      <c r="E126" s="158" t="s">
        <v>2922</v>
      </c>
      <c r="F126" s="145" t="s">
        <v>14</v>
      </c>
      <c r="G126" s="145"/>
      <c r="H126" s="145"/>
      <c r="I126" s="145"/>
      <c r="J126" s="145"/>
      <c r="K126" s="145"/>
    </row>
    <row r="127" spans="1:11" x14ac:dyDescent="0.2">
      <c r="A127" s="25" t="s">
        <v>625</v>
      </c>
      <c r="B127" s="510" t="s">
        <v>1101</v>
      </c>
      <c r="C127" s="511"/>
      <c r="D127" s="511"/>
      <c r="E127" s="511"/>
      <c r="F127" s="511"/>
      <c r="G127" s="511"/>
      <c r="H127" s="511"/>
      <c r="I127" s="511"/>
      <c r="J127" s="511"/>
      <c r="K127" s="512"/>
    </row>
    <row r="128" spans="1:11" ht="85.5" customHeight="1" x14ac:dyDescent="0.2">
      <c r="B128" s="158" t="s">
        <v>3727</v>
      </c>
      <c r="C128" s="158" t="s">
        <v>2919</v>
      </c>
      <c r="D128" s="158" t="s">
        <v>784</v>
      </c>
      <c r="E128" s="158" t="s">
        <v>2924</v>
      </c>
      <c r="F128" s="99" t="s">
        <v>14</v>
      </c>
      <c r="G128" s="99"/>
      <c r="H128" s="28"/>
      <c r="I128" s="28"/>
      <c r="J128" s="28" t="s">
        <v>273</v>
      </c>
      <c r="K128" s="31"/>
    </row>
    <row r="129" spans="2:11" ht="45" customHeight="1" x14ac:dyDescent="0.2">
      <c r="B129" s="160" t="s">
        <v>1105</v>
      </c>
      <c r="C129" s="160" t="s">
        <v>2919</v>
      </c>
      <c r="D129" s="158" t="s">
        <v>336</v>
      </c>
      <c r="E129" s="158" t="s">
        <v>1111</v>
      </c>
      <c r="F129" s="99" t="s">
        <v>1102</v>
      </c>
      <c r="G129" s="99" t="s">
        <v>625</v>
      </c>
      <c r="H129" s="28"/>
      <c r="I129" s="28"/>
      <c r="J129" s="28" t="s">
        <v>2921</v>
      </c>
      <c r="K129" s="31"/>
    </row>
    <row r="130" spans="2:11" ht="31.5" customHeight="1" x14ac:dyDescent="0.2">
      <c r="B130" s="160" t="s">
        <v>1105</v>
      </c>
      <c r="C130" s="158" t="s">
        <v>2920</v>
      </c>
      <c r="D130" s="158" t="s">
        <v>1103</v>
      </c>
      <c r="E130" s="158" t="s">
        <v>1112</v>
      </c>
      <c r="F130" s="99" t="s">
        <v>14</v>
      </c>
      <c r="G130" s="99"/>
      <c r="H130" s="28"/>
      <c r="I130" s="28"/>
      <c r="J130" s="28"/>
      <c r="K130" s="31"/>
    </row>
    <row r="131" spans="2:11" ht="96" customHeight="1" x14ac:dyDescent="0.2">
      <c r="B131" s="158" t="s">
        <v>1599</v>
      </c>
      <c r="C131" s="160" t="s">
        <v>2920</v>
      </c>
      <c r="D131" s="158" t="s">
        <v>784</v>
      </c>
      <c r="E131" s="158" t="s">
        <v>1104</v>
      </c>
      <c r="F131" s="99" t="s">
        <v>14</v>
      </c>
      <c r="G131" s="99" t="s">
        <v>625</v>
      </c>
      <c r="H131" s="28"/>
      <c r="I131" s="28"/>
      <c r="J131" s="28" t="s">
        <v>273</v>
      </c>
      <c r="K131" s="31"/>
    </row>
    <row r="132" spans="2:11" ht="58.5" customHeight="1" x14ac:dyDescent="0.2">
      <c r="B132" s="160" t="s">
        <v>1757</v>
      </c>
      <c r="C132" s="158" t="s">
        <v>2920</v>
      </c>
      <c r="D132" s="158" t="s">
        <v>2008</v>
      </c>
      <c r="E132" s="158" t="s">
        <v>2030</v>
      </c>
      <c r="F132" s="99" t="s">
        <v>14</v>
      </c>
      <c r="G132" s="99"/>
      <c r="H132" s="28"/>
      <c r="I132" s="28"/>
      <c r="J132" s="28"/>
      <c r="K132" s="31"/>
    </row>
    <row r="133" spans="2:11" ht="50.25" customHeight="1" x14ac:dyDescent="0.2">
      <c r="B133" s="158" t="s">
        <v>1757</v>
      </c>
      <c r="C133" s="160" t="s">
        <v>2920</v>
      </c>
      <c r="D133" s="158" t="s">
        <v>336</v>
      </c>
      <c r="E133" s="158" t="s">
        <v>2257</v>
      </c>
      <c r="F133" s="99" t="s">
        <v>1102</v>
      </c>
      <c r="G133" s="99" t="s">
        <v>625</v>
      </c>
      <c r="H133" s="28"/>
      <c r="I133" s="28"/>
      <c r="J133" s="28"/>
      <c r="K133" s="31"/>
    </row>
    <row r="134" spans="2:11" ht="44.25" customHeight="1" x14ac:dyDescent="0.2">
      <c r="B134" s="158" t="s">
        <v>1420</v>
      </c>
      <c r="C134" s="158" t="s">
        <v>2920</v>
      </c>
      <c r="D134" s="158" t="s">
        <v>1106</v>
      </c>
      <c r="E134" s="158" t="s">
        <v>468</v>
      </c>
      <c r="F134" s="99" t="s">
        <v>14</v>
      </c>
      <c r="G134" s="99" t="s">
        <v>625</v>
      </c>
      <c r="H134" s="28"/>
      <c r="I134" s="28"/>
      <c r="J134" s="28"/>
      <c r="K134" s="31"/>
    </row>
    <row r="135" spans="2:11" ht="37.5" customHeight="1" x14ac:dyDescent="0.2">
      <c r="B135" s="158" t="s">
        <v>1107</v>
      </c>
      <c r="C135" s="160" t="s">
        <v>2920</v>
      </c>
      <c r="D135" s="158" t="s">
        <v>1106</v>
      </c>
      <c r="E135" s="158" t="s">
        <v>468</v>
      </c>
      <c r="F135" s="99" t="s">
        <v>14</v>
      </c>
      <c r="G135" s="99" t="s">
        <v>625</v>
      </c>
      <c r="H135" s="28"/>
      <c r="I135" s="28"/>
      <c r="J135" s="28"/>
      <c r="K135" s="31"/>
    </row>
    <row r="136" spans="2:11" ht="75" x14ac:dyDescent="0.2">
      <c r="B136" s="160" t="s">
        <v>1758</v>
      </c>
      <c r="C136" s="158" t="s">
        <v>2920</v>
      </c>
      <c r="D136" s="158" t="s">
        <v>336</v>
      </c>
      <c r="E136" s="158" t="s">
        <v>1108</v>
      </c>
      <c r="F136" s="99" t="s">
        <v>1102</v>
      </c>
      <c r="G136" s="99" t="s">
        <v>625</v>
      </c>
      <c r="H136" s="28"/>
      <c r="I136" s="28"/>
      <c r="J136" s="28" t="s">
        <v>158</v>
      </c>
      <c r="K136" s="31"/>
    </row>
    <row r="137" spans="2:11" ht="30" x14ac:dyDescent="0.2">
      <c r="B137" s="160" t="s">
        <v>1758</v>
      </c>
      <c r="C137" s="160" t="s">
        <v>2920</v>
      </c>
      <c r="D137" s="158" t="s">
        <v>1103</v>
      </c>
      <c r="E137" s="158" t="s">
        <v>1112</v>
      </c>
      <c r="F137" s="99" t="s">
        <v>14</v>
      </c>
      <c r="G137" s="99"/>
      <c r="H137" s="28"/>
      <c r="I137" s="28"/>
      <c r="J137" s="28"/>
      <c r="K137" s="31"/>
    </row>
    <row r="138" spans="2:11" ht="45" x14ac:dyDescent="0.2">
      <c r="B138" s="158" t="s">
        <v>1759</v>
      </c>
      <c r="C138" s="158" t="s">
        <v>2920</v>
      </c>
      <c r="D138" s="158" t="s">
        <v>1421</v>
      </c>
      <c r="E138" s="158" t="s">
        <v>2246</v>
      </c>
      <c r="F138" s="99" t="s">
        <v>14</v>
      </c>
      <c r="G138" s="99" t="s">
        <v>625</v>
      </c>
      <c r="H138" s="28"/>
      <c r="I138" s="28"/>
      <c r="J138" s="28" t="s">
        <v>158</v>
      </c>
      <c r="K138" s="28"/>
    </row>
    <row r="474" ht="70.5" customHeight="1" x14ac:dyDescent="0.25"/>
    <row r="476" ht="69.75" customHeight="1" x14ac:dyDescent="0.25"/>
    <row r="480" ht="73.5" customHeight="1" x14ac:dyDescent="0.25"/>
  </sheetData>
  <autoFilter ref="A11:K138" xr:uid="{00000000-0009-0000-0000-00000C000000}"/>
  <mergeCells count="19">
    <mergeCell ref="B2:E3"/>
    <mergeCell ref="B4:E4"/>
    <mergeCell ref="B15:K15"/>
    <mergeCell ref="B17:K17"/>
    <mergeCell ref="B18:K18"/>
    <mergeCell ref="D5:D6"/>
    <mergeCell ref="D7:D8"/>
    <mergeCell ref="H4:K4"/>
    <mergeCell ref="B44:K44"/>
    <mergeCell ref="B45:K45"/>
    <mergeCell ref="B48:K48"/>
    <mergeCell ref="B29:K29"/>
    <mergeCell ref="B24:K24"/>
    <mergeCell ref="B97:K97"/>
    <mergeCell ref="B101:K101"/>
    <mergeCell ref="B127:K127"/>
    <mergeCell ref="B64:K64"/>
    <mergeCell ref="B68:K68"/>
    <mergeCell ref="B73:K73"/>
  </mergeCells>
  <phoneticPr fontId="26" type="noConversion"/>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514"/>
  <sheetViews>
    <sheetView showZeros="0" topLeftCell="E41" zoomScale="77" zoomScaleNormal="77" zoomScaleSheetLayoutView="75" workbookViewId="0">
      <selection activeCell="I48" sqref="I48"/>
    </sheetView>
  </sheetViews>
  <sheetFormatPr baseColWidth="10" defaultColWidth="11.42578125" defaultRowHeight="15.75" x14ac:dyDescent="0.25"/>
  <cols>
    <col min="1" max="1" width="11.42578125" style="25"/>
    <col min="2" max="2" width="58.28515625" style="26" customWidth="1"/>
    <col min="3" max="3" width="30.85546875" style="13" customWidth="1"/>
    <col min="4" max="4" width="45.28515625" style="13" customWidth="1"/>
    <col min="5" max="5" width="44.5703125" style="13" customWidth="1"/>
    <col min="6" max="7" width="18" style="21" customWidth="1"/>
    <col min="8" max="8" width="32.5703125" style="13" customWidth="1"/>
    <col min="9" max="9" width="24" style="13" customWidth="1"/>
    <col min="10" max="10" width="26.7109375" style="25" customWidth="1"/>
    <col min="11" max="11" width="44.42578125" style="8" customWidth="1"/>
    <col min="12" max="16384" width="11.42578125" style="8"/>
  </cols>
  <sheetData>
    <row r="1" spans="1:13" ht="25.5" customHeight="1" x14ac:dyDescent="0.25">
      <c r="C1" s="63"/>
      <c r="D1" s="63"/>
      <c r="E1" s="176"/>
      <c r="F1" s="153"/>
      <c r="G1" s="153"/>
      <c r="H1" s="10"/>
      <c r="K1" s="10"/>
    </row>
    <row r="2" spans="1:13" x14ac:dyDescent="0.2">
      <c r="B2" s="469" t="s">
        <v>112</v>
      </c>
      <c r="C2" s="469"/>
      <c r="D2" s="469"/>
      <c r="E2" s="469"/>
      <c r="F2" s="153"/>
      <c r="G2" s="69"/>
    </row>
    <row r="3" spans="1:13" x14ac:dyDescent="0.2">
      <c r="B3" s="469"/>
      <c r="C3" s="469"/>
      <c r="D3" s="469"/>
      <c r="E3" s="469"/>
      <c r="F3" s="153"/>
      <c r="G3" s="69"/>
    </row>
    <row r="4" spans="1:13" ht="32.25" customHeight="1" x14ac:dyDescent="0.2">
      <c r="B4" s="470" t="s">
        <v>1980</v>
      </c>
      <c r="C4" s="471"/>
      <c r="D4" s="471"/>
      <c r="E4" s="472"/>
      <c r="F4" s="153"/>
      <c r="G4" s="153"/>
      <c r="H4" s="473" t="s">
        <v>12</v>
      </c>
      <c r="I4" s="474"/>
      <c r="J4" s="474"/>
      <c r="K4" s="475"/>
    </row>
    <row r="5" spans="1:13" ht="59.25" customHeight="1" x14ac:dyDescent="0.2">
      <c r="B5" s="117" t="s">
        <v>2020</v>
      </c>
      <c r="C5" s="112">
        <f>'Fiche d''information'!C5:F5</f>
        <v>0</v>
      </c>
      <c r="D5" s="476" t="s">
        <v>107</v>
      </c>
      <c r="E5" s="121">
        <f>'Fiche d''information'!C16</f>
        <v>0</v>
      </c>
      <c r="F5" s="153"/>
      <c r="G5" s="153"/>
      <c r="H5" s="91" t="s">
        <v>10</v>
      </c>
      <c r="I5" s="91" t="s">
        <v>1869</v>
      </c>
      <c r="J5" s="91" t="s">
        <v>1707</v>
      </c>
      <c r="K5" s="91" t="s">
        <v>1637</v>
      </c>
    </row>
    <row r="6" spans="1:13" ht="61.5" customHeight="1" x14ac:dyDescent="0.2">
      <c r="B6" s="118" t="s">
        <v>2021</v>
      </c>
      <c r="C6" s="111">
        <f>'Fiche d''information'!C6:F6</f>
        <v>0</v>
      </c>
      <c r="D6" s="477"/>
      <c r="E6" s="112">
        <f>'Fiche d''information'!C15</f>
        <v>0</v>
      </c>
      <c r="F6" s="153"/>
      <c r="G6" s="153"/>
      <c r="H6" s="91" t="s">
        <v>629</v>
      </c>
      <c r="I6" s="91" t="s">
        <v>2211</v>
      </c>
      <c r="J6" s="91" t="s">
        <v>1706</v>
      </c>
      <c r="K6" s="91" t="s">
        <v>2266</v>
      </c>
    </row>
    <row r="7" spans="1:13" ht="57" customHeight="1" x14ac:dyDescent="0.2">
      <c r="B7" s="117" t="s">
        <v>113</v>
      </c>
      <c r="C7" s="112">
        <f>'Fiche d''information'!C9:F9</f>
        <v>0</v>
      </c>
      <c r="D7" s="476" t="s">
        <v>108</v>
      </c>
      <c r="E7" s="121">
        <f>'Fiche d''information'!C13</f>
        <v>0</v>
      </c>
      <c r="F7" s="153"/>
      <c r="G7" s="153"/>
      <c r="H7" s="91" t="s">
        <v>1695</v>
      </c>
      <c r="I7" s="91" t="s">
        <v>1713</v>
      </c>
      <c r="J7" s="91" t="s">
        <v>1712</v>
      </c>
      <c r="K7" s="91" t="s">
        <v>1638</v>
      </c>
    </row>
    <row r="8" spans="1:13" ht="54" customHeight="1" x14ac:dyDescent="0.2">
      <c r="B8" s="117" t="s">
        <v>1923</v>
      </c>
      <c r="C8" s="112">
        <f>'Fiche d''information'!C10:F10</f>
        <v>0</v>
      </c>
      <c r="D8" s="477"/>
      <c r="E8" s="112">
        <f>'Fiche d''information'!C12</f>
        <v>0</v>
      </c>
      <c r="F8" s="153"/>
      <c r="G8" s="153"/>
      <c r="H8" s="91" t="s">
        <v>1740</v>
      </c>
      <c r="I8" s="91" t="s">
        <v>1708</v>
      </c>
      <c r="J8" s="91" t="s">
        <v>1699</v>
      </c>
      <c r="K8" s="91" t="s">
        <v>2267</v>
      </c>
    </row>
    <row r="9" spans="1:13" x14ac:dyDescent="0.25">
      <c r="B9" s="210" t="s">
        <v>2611</v>
      </c>
      <c r="C9" s="11"/>
      <c r="D9" s="11"/>
      <c r="E9" s="11"/>
      <c r="F9" s="19"/>
      <c r="G9" s="19"/>
      <c r="H9" s="11"/>
      <c r="I9" s="11"/>
      <c r="J9" s="19"/>
      <c r="K9" s="11"/>
    </row>
    <row r="10" spans="1:13" x14ac:dyDescent="0.25">
      <c r="B10" s="32"/>
      <c r="E10" s="20"/>
      <c r="J10" s="21"/>
    </row>
    <row r="11" spans="1:13" s="24" customFormat="1" ht="47.25" customHeight="1" x14ac:dyDescent="0.2">
      <c r="A11" s="39" t="s">
        <v>50</v>
      </c>
      <c r="B11" s="23" t="s">
        <v>52</v>
      </c>
      <c r="C11" s="23" t="s">
        <v>704</v>
      </c>
      <c r="D11" s="23" t="s">
        <v>9</v>
      </c>
      <c r="E11" s="23" t="s">
        <v>51</v>
      </c>
      <c r="F11" s="23" t="s">
        <v>13</v>
      </c>
      <c r="G11" s="23" t="s">
        <v>11</v>
      </c>
      <c r="H11" s="23" t="s">
        <v>99</v>
      </c>
      <c r="I11" s="23" t="s">
        <v>100</v>
      </c>
      <c r="J11" s="23" t="s">
        <v>2198</v>
      </c>
      <c r="K11" s="23" t="s">
        <v>98</v>
      </c>
    </row>
    <row r="12" spans="1:13" x14ac:dyDescent="0.2">
      <c r="A12" s="25" t="s">
        <v>625</v>
      </c>
      <c r="B12" s="510" t="s">
        <v>129</v>
      </c>
      <c r="C12" s="511"/>
      <c r="D12" s="511"/>
      <c r="E12" s="511"/>
      <c r="F12" s="511"/>
      <c r="G12" s="511"/>
      <c r="H12" s="511"/>
      <c r="I12" s="511"/>
      <c r="J12" s="511"/>
      <c r="K12" s="512"/>
    </row>
    <row r="13" spans="1:13" x14ac:dyDescent="0.2">
      <c r="A13" s="25" t="s">
        <v>625</v>
      </c>
      <c r="B13" s="478" t="s">
        <v>130</v>
      </c>
      <c r="C13" s="478"/>
      <c r="D13" s="478"/>
      <c r="E13" s="478"/>
      <c r="F13" s="478"/>
      <c r="G13" s="478"/>
      <c r="H13" s="478"/>
      <c r="I13" s="478"/>
      <c r="J13" s="478"/>
      <c r="K13" s="478"/>
    </row>
    <row r="14" spans="1:13" s="27" customFormat="1" ht="46.5" customHeight="1" x14ac:dyDescent="0.2">
      <c r="B14" s="183" t="s">
        <v>131</v>
      </c>
      <c r="C14" s="183" t="s">
        <v>769</v>
      </c>
      <c r="D14" s="158" t="s">
        <v>132</v>
      </c>
      <c r="E14" s="158" t="s">
        <v>1228</v>
      </c>
      <c r="F14" s="99" t="s">
        <v>14</v>
      </c>
      <c r="G14" s="99"/>
      <c r="H14" s="99"/>
      <c r="I14" s="99"/>
      <c r="J14" s="28"/>
      <c r="K14" s="28"/>
    </row>
    <row r="15" spans="1:13" s="27" customFormat="1" ht="37.5" customHeight="1" x14ac:dyDescent="0.2">
      <c r="B15" s="158" t="s">
        <v>133</v>
      </c>
      <c r="C15" s="158" t="s">
        <v>149</v>
      </c>
      <c r="D15" s="158" t="s">
        <v>134</v>
      </c>
      <c r="E15" s="158" t="s">
        <v>770</v>
      </c>
      <c r="F15" s="99" t="s">
        <v>14</v>
      </c>
      <c r="G15" s="99"/>
      <c r="H15" s="99"/>
      <c r="I15" s="99"/>
      <c r="J15" s="28" t="s">
        <v>1441</v>
      </c>
      <c r="K15" s="28"/>
      <c r="L15" s="59"/>
      <c r="M15" s="83"/>
    </row>
    <row r="16" spans="1:13" s="27" customFormat="1" ht="45" x14ac:dyDescent="0.2">
      <c r="B16" s="158" t="s">
        <v>135</v>
      </c>
      <c r="C16" s="158" t="s">
        <v>149</v>
      </c>
      <c r="D16" s="158" t="s">
        <v>136</v>
      </c>
      <c r="E16" s="158" t="s">
        <v>770</v>
      </c>
      <c r="F16" s="99" t="s">
        <v>14</v>
      </c>
      <c r="G16" s="99"/>
      <c r="H16" s="99"/>
      <c r="I16" s="99"/>
      <c r="J16" s="28" t="s">
        <v>1441</v>
      </c>
      <c r="K16" s="28"/>
    </row>
    <row r="17" spans="1:11" s="27" customFormat="1" ht="56.25" customHeight="1" x14ac:dyDescent="0.2">
      <c r="B17" s="160" t="s">
        <v>1844</v>
      </c>
      <c r="C17" s="160" t="s">
        <v>3645</v>
      </c>
      <c r="D17" s="158" t="s">
        <v>20</v>
      </c>
      <c r="E17" s="158" t="s">
        <v>1709</v>
      </c>
      <c r="F17" s="99" t="s">
        <v>14</v>
      </c>
      <c r="G17" s="99"/>
      <c r="H17" s="99"/>
      <c r="I17" s="28"/>
      <c r="J17" s="28" t="s">
        <v>1737</v>
      </c>
      <c r="K17" s="28"/>
    </row>
    <row r="18" spans="1:11" s="27" customFormat="1" ht="85.5" customHeight="1" x14ac:dyDescent="0.2">
      <c r="B18" s="160" t="s">
        <v>1844</v>
      </c>
      <c r="C18" s="160" t="s">
        <v>3645</v>
      </c>
      <c r="D18" s="158" t="s">
        <v>20</v>
      </c>
      <c r="E18" s="158" t="s">
        <v>137</v>
      </c>
      <c r="F18" s="99" t="s">
        <v>1710</v>
      </c>
      <c r="G18" s="99" t="s">
        <v>625</v>
      </c>
      <c r="H18" s="99"/>
      <c r="I18" s="28"/>
      <c r="J18" s="28"/>
      <c r="K18" s="28"/>
    </row>
    <row r="19" spans="1:11" s="27" customFormat="1" ht="75" customHeight="1" x14ac:dyDescent="0.2">
      <c r="B19" s="160" t="s">
        <v>2247</v>
      </c>
      <c r="C19" s="160" t="s">
        <v>2164</v>
      </c>
      <c r="D19" s="158" t="s">
        <v>20</v>
      </c>
      <c r="E19" s="158" t="s">
        <v>1711</v>
      </c>
      <c r="F19" s="99" t="s">
        <v>14</v>
      </c>
      <c r="G19" s="99"/>
      <c r="H19" s="99"/>
      <c r="I19" s="28"/>
      <c r="J19" s="28"/>
      <c r="K19" s="28"/>
    </row>
    <row r="20" spans="1:11" s="27" customFormat="1" ht="52.5" customHeight="1" x14ac:dyDescent="0.2">
      <c r="B20" s="160" t="s">
        <v>958</v>
      </c>
      <c r="C20" s="160" t="s">
        <v>2164</v>
      </c>
      <c r="D20" s="183" t="s">
        <v>138</v>
      </c>
      <c r="E20" s="183" t="s">
        <v>615</v>
      </c>
      <c r="F20" s="145" t="s">
        <v>114</v>
      </c>
      <c r="G20" s="145"/>
      <c r="H20" s="145"/>
      <c r="I20" s="145"/>
      <c r="J20" s="145" t="s">
        <v>212</v>
      </c>
      <c r="K20" s="60"/>
    </row>
    <row r="21" spans="1:11" s="27" customFormat="1" ht="45.75" customHeight="1" x14ac:dyDescent="0.2">
      <c r="B21" s="183" t="s">
        <v>2009</v>
      </c>
      <c r="C21" s="183" t="s">
        <v>1964</v>
      </c>
      <c r="D21" s="158" t="s">
        <v>20</v>
      </c>
      <c r="E21" s="158" t="s">
        <v>1965</v>
      </c>
      <c r="F21" s="99" t="s">
        <v>14</v>
      </c>
      <c r="G21" s="99"/>
      <c r="H21" s="99"/>
      <c r="I21" s="28"/>
      <c r="J21" s="28"/>
      <c r="K21" s="28"/>
    </row>
    <row r="22" spans="1:11" s="27" customFormat="1" ht="49.5" customHeight="1" x14ac:dyDescent="0.2">
      <c r="B22" s="160" t="s">
        <v>2165</v>
      </c>
      <c r="C22" s="160" t="s">
        <v>1846</v>
      </c>
      <c r="D22" s="158" t="s">
        <v>139</v>
      </c>
      <c r="E22" s="158" t="s">
        <v>1711</v>
      </c>
      <c r="F22" s="99" t="s">
        <v>14</v>
      </c>
      <c r="G22" s="99"/>
      <c r="H22" s="99"/>
      <c r="I22" s="28"/>
      <c r="J22" s="28"/>
      <c r="K22" s="28"/>
    </row>
    <row r="23" spans="1:11" s="27" customFormat="1" ht="64.5" customHeight="1" x14ac:dyDescent="0.2">
      <c r="B23" s="160" t="s">
        <v>2165</v>
      </c>
      <c r="C23" s="160" t="s">
        <v>1846</v>
      </c>
      <c r="D23" s="183" t="s">
        <v>138</v>
      </c>
      <c r="E23" s="183" t="s">
        <v>615</v>
      </c>
      <c r="F23" s="145" t="s">
        <v>114</v>
      </c>
      <c r="G23" s="145"/>
      <c r="H23" s="145"/>
      <c r="I23" s="145"/>
      <c r="J23" s="145" t="s">
        <v>212</v>
      </c>
      <c r="K23" s="60"/>
    </row>
    <row r="24" spans="1:11" s="27" customFormat="1" ht="63.75" customHeight="1" x14ac:dyDescent="0.2">
      <c r="B24" s="160" t="s">
        <v>616</v>
      </c>
      <c r="C24" s="160" t="s">
        <v>1846</v>
      </c>
      <c r="D24" s="158" t="s">
        <v>139</v>
      </c>
      <c r="E24" s="158" t="s">
        <v>1711</v>
      </c>
      <c r="F24" s="99" t="s">
        <v>14</v>
      </c>
      <c r="G24" s="99"/>
      <c r="H24" s="99"/>
      <c r="I24" s="28"/>
      <c r="J24" s="28"/>
      <c r="K24" s="28"/>
    </row>
    <row r="25" spans="1:11" s="27" customFormat="1" ht="69.75" customHeight="1" x14ac:dyDescent="0.2">
      <c r="B25" s="160" t="s">
        <v>616</v>
      </c>
      <c r="C25" s="160" t="s">
        <v>1846</v>
      </c>
      <c r="D25" s="183" t="s">
        <v>138</v>
      </c>
      <c r="E25" s="183" t="s">
        <v>615</v>
      </c>
      <c r="F25" s="145" t="s">
        <v>114</v>
      </c>
      <c r="G25" s="145"/>
      <c r="H25" s="145"/>
      <c r="I25" s="145"/>
      <c r="J25" s="145" t="s">
        <v>212</v>
      </c>
      <c r="K25" s="60"/>
    </row>
    <row r="26" spans="1:11" s="27" customFormat="1" ht="57" customHeight="1" x14ac:dyDescent="0.2">
      <c r="B26" s="158" t="s">
        <v>141</v>
      </c>
      <c r="C26" s="160" t="s">
        <v>2166</v>
      </c>
      <c r="D26" s="158" t="s">
        <v>20</v>
      </c>
      <c r="E26" s="158" t="s">
        <v>497</v>
      </c>
      <c r="F26" s="99" t="s">
        <v>14</v>
      </c>
      <c r="G26" s="99"/>
      <c r="H26" s="99"/>
      <c r="I26" s="28"/>
      <c r="J26" s="28"/>
      <c r="K26" s="28"/>
    </row>
    <row r="27" spans="1:11" s="27" customFormat="1" ht="42.75" customHeight="1" x14ac:dyDescent="0.2">
      <c r="B27" s="158" t="s">
        <v>142</v>
      </c>
      <c r="C27" s="158" t="s">
        <v>1845</v>
      </c>
      <c r="D27" s="158" t="s">
        <v>230</v>
      </c>
      <c r="E27" s="158" t="s">
        <v>143</v>
      </c>
      <c r="F27" s="99" t="s">
        <v>14</v>
      </c>
      <c r="G27" s="99"/>
      <c r="H27" s="99"/>
      <c r="I27" s="28"/>
      <c r="J27" s="28"/>
      <c r="K27" s="28"/>
    </row>
    <row r="28" spans="1:11" s="27" customFormat="1" ht="39" customHeight="1" x14ac:dyDescent="0.2">
      <c r="B28" s="160" t="s">
        <v>144</v>
      </c>
      <c r="C28" s="160" t="s">
        <v>3078</v>
      </c>
      <c r="D28" s="158" t="s">
        <v>1226</v>
      </c>
      <c r="E28" s="158" t="s">
        <v>1636</v>
      </c>
      <c r="F28" s="28" t="s">
        <v>14</v>
      </c>
      <c r="G28" s="28"/>
      <c r="H28" s="29"/>
      <c r="I28" s="29"/>
      <c r="J28" s="28"/>
      <c r="K28" s="29"/>
    </row>
    <row r="29" spans="1:11" s="27" customFormat="1" ht="39.75" customHeight="1" x14ac:dyDescent="0.2">
      <c r="B29" s="160" t="s">
        <v>144</v>
      </c>
      <c r="C29" s="160" t="s">
        <v>3079</v>
      </c>
      <c r="D29" s="158" t="s">
        <v>1226</v>
      </c>
      <c r="E29" s="158" t="s">
        <v>137</v>
      </c>
      <c r="F29" s="28" t="s">
        <v>1633</v>
      </c>
      <c r="G29" s="28" t="s">
        <v>625</v>
      </c>
      <c r="H29" s="29"/>
      <c r="I29" s="29"/>
      <c r="J29" s="28"/>
      <c r="K29" s="29"/>
    </row>
    <row r="30" spans="1:11" s="27" customFormat="1" ht="46.5" customHeight="1" x14ac:dyDescent="0.2">
      <c r="B30" s="160" t="s">
        <v>2038</v>
      </c>
      <c r="C30" s="160" t="s">
        <v>2037</v>
      </c>
      <c r="D30" s="158" t="s">
        <v>1967</v>
      </c>
      <c r="E30" s="158" t="s">
        <v>1968</v>
      </c>
      <c r="F30" s="145" t="s">
        <v>14</v>
      </c>
      <c r="G30" s="28"/>
      <c r="H30" s="29"/>
      <c r="I30" s="29"/>
      <c r="J30" s="28"/>
      <c r="K30" s="29"/>
    </row>
    <row r="31" spans="1:11" s="27" customFormat="1" ht="34.5" customHeight="1" x14ac:dyDescent="0.2">
      <c r="B31" s="158" t="s">
        <v>145</v>
      </c>
      <c r="C31" s="158" t="s">
        <v>149</v>
      </c>
      <c r="D31" s="158" t="s">
        <v>146</v>
      </c>
      <c r="E31" s="158" t="s">
        <v>468</v>
      </c>
      <c r="F31" s="145" t="s">
        <v>14</v>
      </c>
      <c r="G31" s="145"/>
      <c r="H31" s="158"/>
      <c r="I31" s="158"/>
      <c r="J31" s="145"/>
      <c r="K31" s="158"/>
    </row>
    <row r="32" spans="1:11" s="27" customFormat="1" x14ac:dyDescent="0.2">
      <c r="A32" s="25" t="s">
        <v>625</v>
      </c>
      <c r="B32" s="478" t="s">
        <v>97</v>
      </c>
      <c r="C32" s="478"/>
      <c r="D32" s="478"/>
      <c r="E32" s="478"/>
      <c r="F32" s="478"/>
      <c r="G32" s="478"/>
      <c r="H32" s="478"/>
      <c r="I32" s="478"/>
      <c r="J32" s="478"/>
      <c r="K32" s="478"/>
    </row>
    <row r="33" spans="1:11" s="27" customFormat="1" ht="51.75" customHeight="1" x14ac:dyDescent="0.2">
      <c r="A33" s="8"/>
      <c r="B33" s="183" t="s">
        <v>1822</v>
      </c>
      <c r="C33" s="183" t="s">
        <v>1317</v>
      </c>
      <c r="D33" s="158" t="s">
        <v>2543</v>
      </c>
      <c r="E33" s="158" t="s">
        <v>1816</v>
      </c>
      <c r="F33" s="145" t="s">
        <v>14</v>
      </c>
      <c r="G33" s="145"/>
      <c r="H33" s="158"/>
      <c r="I33" s="158"/>
      <c r="J33" s="28" t="s">
        <v>1441</v>
      </c>
      <c r="K33" s="158"/>
    </row>
    <row r="34" spans="1:11" ht="40.5" customHeight="1" x14ac:dyDescent="0.2">
      <c r="A34" s="27"/>
      <c r="B34" s="190" t="s">
        <v>1435</v>
      </c>
      <c r="C34" s="190" t="s">
        <v>1437</v>
      </c>
      <c r="D34" s="183" t="s">
        <v>1966</v>
      </c>
      <c r="E34" s="183" t="s">
        <v>1434</v>
      </c>
      <c r="F34" s="28" t="s">
        <v>14</v>
      </c>
      <c r="G34" s="28"/>
      <c r="H34" s="28"/>
      <c r="I34" s="28"/>
      <c r="J34" s="28" t="s">
        <v>1441</v>
      </c>
      <c r="K34" s="28"/>
    </row>
    <row r="35" spans="1:11" s="27" customFormat="1" ht="44.25" customHeight="1" x14ac:dyDescent="0.2">
      <c r="B35" s="158" t="s">
        <v>147</v>
      </c>
      <c r="C35" s="158" t="s">
        <v>148</v>
      </c>
      <c r="D35" s="158" t="s">
        <v>1888</v>
      </c>
      <c r="E35" s="158" t="s">
        <v>6</v>
      </c>
      <c r="F35" s="28" t="s">
        <v>14</v>
      </c>
      <c r="G35" s="28"/>
      <c r="H35" s="29"/>
      <c r="I35" s="29"/>
      <c r="J35" s="28"/>
      <c r="K35" s="29"/>
    </row>
    <row r="36" spans="1:11" s="27" customFormat="1" ht="39" customHeight="1" x14ac:dyDescent="0.2">
      <c r="B36" s="190" t="s">
        <v>1969</v>
      </c>
      <c r="C36" s="190" t="s">
        <v>1970</v>
      </c>
      <c r="D36" s="158" t="s">
        <v>58</v>
      </c>
      <c r="E36" s="158" t="s">
        <v>3014</v>
      </c>
      <c r="F36" s="145" t="s">
        <v>14</v>
      </c>
      <c r="G36" s="145"/>
      <c r="H36" s="158"/>
      <c r="I36" s="158"/>
      <c r="J36" s="145" t="s">
        <v>273</v>
      </c>
      <c r="K36" s="158"/>
    </row>
    <row r="37" spans="1:11" s="27" customFormat="1" ht="39.75" customHeight="1" x14ac:dyDescent="0.2">
      <c r="B37" s="158" t="s">
        <v>150</v>
      </c>
      <c r="C37" s="158" t="s">
        <v>149</v>
      </c>
      <c r="D37" s="158" t="s">
        <v>151</v>
      </c>
      <c r="E37" s="158" t="s">
        <v>617</v>
      </c>
      <c r="F37" s="145" t="s">
        <v>14</v>
      </c>
      <c r="G37" s="145"/>
      <c r="H37" s="158"/>
      <c r="I37" s="158"/>
      <c r="J37" s="145"/>
      <c r="K37" s="158"/>
    </row>
    <row r="38" spans="1:11" x14ac:dyDescent="0.2">
      <c r="A38" s="25" t="s">
        <v>625</v>
      </c>
      <c r="B38" s="478" t="s">
        <v>153</v>
      </c>
      <c r="C38" s="478"/>
      <c r="D38" s="478"/>
      <c r="E38" s="478"/>
      <c r="F38" s="478"/>
      <c r="G38" s="478"/>
      <c r="H38" s="478"/>
      <c r="I38" s="478"/>
      <c r="J38" s="478"/>
      <c r="K38" s="478"/>
    </row>
    <row r="39" spans="1:11" s="27" customFormat="1" ht="47.25" customHeight="1" x14ac:dyDescent="0.2">
      <c r="B39" s="160" t="s">
        <v>154</v>
      </c>
      <c r="C39" s="160" t="s">
        <v>1889</v>
      </c>
      <c r="D39" s="158" t="s">
        <v>152</v>
      </c>
      <c r="E39" s="158" t="s">
        <v>1701</v>
      </c>
      <c r="F39" s="145" t="s">
        <v>14</v>
      </c>
      <c r="G39" s="145"/>
      <c r="H39" s="158"/>
      <c r="I39" s="158"/>
      <c r="J39" s="145"/>
      <c r="K39" s="158"/>
    </row>
    <row r="40" spans="1:11" s="27" customFormat="1" ht="46.5" customHeight="1" x14ac:dyDescent="0.2">
      <c r="B40" s="160" t="s">
        <v>154</v>
      </c>
      <c r="C40" s="160" t="s">
        <v>1889</v>
      </c>
      <c r="D40" s="183" t="s">
        <v>152</v>
      </c>
      <c r="E40" s="183" t="s">
        <v>1702</v>
      </c>
      <c r="F40" s="145" t="s">
        <v>128</v>
      </c>
      <c r="G40" s="145"/>
      <c r="H40" s="145"/>
      <c r="I40" s="145"/>
      <c r="J40" s="145"/>
      <c r="K40" s="145"/>
    </row>
    <row r="41" spans="1:11" s="27" customFormat="1" ht="47.25" customHeight="1" x14ac:dyDescent="0.2">
      <c r="B41" s="160" t="s">
        <v>154</v>
      </c>
      <c r="C41" s="160" t="s">
        <v>1889</v>
      </c>
      <c r="D41" s="158" t="s">
        <v>152</v>
      </c>
      <c r="E41" s="158" t="s">
        <v>2036</v>
      </c>
      <c r="F41" s="99" t="s">
        <v>1700</v>
      </c>
      <c r="G41" s="99"/>
      <c r="H41" s="99"/>
      <c r="I41" s="28"/>
      <c r="J41" s="28" t="s">
        <v>155</v>
      </c>
      <c r="K41" s="28"/>
    </row>
    <row r="42" spans="1:11" s="27" customFormat="1" ht="60.75" customHeight="1" x14ac:dyDescent="0.2">
      <c r="B42" s="158" t="s">
        <v>156</v>
      </c>
      <c r="C42" s="158" t="s">
        <v>1890</v>
      </c>
      <c r="D42" s="158" t="s">
        <v>157</v>
      </c>
      <c r="E42" s="158" t="s">
        <v>2348</v>
      </c>
      <c r="F42" s="145" t="s">
        <v>14</v>
      </c>
      <c r="G42" s="145"/>
      <c r="H42" s="158"/>
      <c r="I42" s="158"/>
      <c r="J42" s="145" t="s">
        <v>158</v>
      </c>
      <c r="K42" s="158"/>
    </row>
    <row r="43" spans="1:11" s="27" customFormat="1" ht="45" x14ac:dyDescent="0.2">
      <c r="B43" s="183" t="s">
        <v>159</v>
      </c>
      <c r="C43" s="158" t="s">
        <v>1891</v>
      </c>
      <c r="D43" s="158" t="s">
        <v>160</v>
      </c>
      <c r="E43" s="158" t="s">
        <v>161</v>
      </c>
      <c r="F43" s="145" t="s">
        <v>14</v>
      </c>
      <c r="G43" s="145"/>
      <c r="H43" s="158"/>
      <c r="I43" s="158"/>
      <c r="J43" s="145"/>
      <c r="K43" s="158"/>
    </row>
    <row r="44" spans="1:11" s="27" customFormat="1" ht="46.5" customHeight="1" x14ac:dyDescent="0.2">
      <c r="B44" s="158" t="s">
        <v>162</v>
      </c>
      <c r="C44" s="158" t="s">
        <v>1892</v>
      </c>
      <c r="D44" s="158" t="s">
        <v>163</v>
      </c>
      <c r="E44" s="158" t="s">
        <v>497</v>
      </c>
      <c r="F44" s="145" t="s">
        <v>14</v>
      </c>
      <c r="G44" s="145"/>
      <c r="H44" s="158"/>
      <c r="I44" s="158"/>
      <c r="J44" s="145" t="s">
        <v>164</v>
      </c>
      <c r="K44" s="158"/>
    </row>
    <row r="45" spans="1:11" s="27" customFormat="1" ht="60" x14ac:dyDescent="0.2">
      <c r="B45" s="158" t="s">
        <v>165</v>
      </c>
      <c r="C45" s="158" t="s">
        <v>1571</v>
      </c>
      <c r="D45" s="158" t="s">
        <v>166</v>
      </c>
      <c r="E45" s="158" t="s">
        <v>1761</v>
      </c>
      <c r="F45" s="28" t="s">
        <v>14</v>
      </c>
      <c r="G45" s="28"/>
      <c r="H45" s="29"/>
      <c r="I45" s="29"/>
      <c r="J45" s="28" t="s">
        <v>158</v>
      </c>
      <c r="K45" s="29"/>
    </row>
    <row r="46" spans="1:11" s="27" customFormat="1" ht="31.5" customHeight="1" x14ac:dyDescent="0.2">
      <c r="B46" s="158" t="s">
        <v>167</v>
      </c>
      <c r="C46" s="158" t="s">
        <v>1572</v>
      </c>
      <c r="D46" s="158" t="s">
        <v>168</v>
      </c>
      <c r="E46" s="158" t="s">
        <v>169</v>
      </c>
      <c r="F46" s="28" t="s">
        <v>14</v>
      </c>
      <c r="G46" s="28"/>
      <c r="H46" s="29"/>
      <c r="I46" s="29"/>
      <c r="J46" s="28"/>
      <c r="K46" s="29"/>
    </row>
    <row r="47" spans="1:11" s="27" customFormat="1" ht="52.5" customHeight="1" x14ac:dyDescent="0.2">
      <c r="B47" s="158" t="s">
        <v>170</v>
      </c>
      <c r="C47" s="158" t="s">
        <v>1893</v>
      </c>
      <c r="D47" s="158" t="s">
        <v>171</v>
      </c>
      <c r="E47" s="158" t="s">
        <v>2035</v>
      </c>
      <c r="F47" s="99" t="s">
        <v>1703</v>
      </c>
      <c r="G47" s="99"/>
      <c r="H47" s="99"/>
      <c r="I47" s="28"/>
      <c r="J47" s="28" t="s">
        <v>155</v>
      </c>
      <c r="K47" s="28"/>
    </row>
    <row r="48" spans="1:11" s="27" customFormat="1" ht="60" x14ac:dyDescent="0.2">
      <c r="B48" s="158" t="s">
        <v>172</v>
      </c>
      <c r="C48" s="158" t="s">
        <v>1893</v>
      </c>
      <c r="D48" s="183" t="s">
        <v>173</v>
      </c>
      <c r="E48" s="183" t="s">
        <v>1704</v>
      </c>
      <c r="F48" s="145" t="s">
        <v>128</v>
      </c>
      <c r="G48" s="145"/>
      <c r="H48" s="145"/>
      <c r="I48" s="145"/>
      <c r="J48" s="145" t="s">
        <v>155</v>
      </c>
      <c r="K48" s="145"/>
    </row>
    <row r="49" spans="2:2" ht="15" x14ac:dyDescent="0.2">
      <c r="B49" s="54"/>
    </row>
    <row r="508" ht="70.5" customHeight="1" x14ac:dyDescent="0.25"/>
    <row r="510" ht="69.75" customHeight="1" x14ac:dyDescent="0.25"/>
    <row r="514" ht="73.5" customHeight="1" x14ac:dyDescent="0.25"/>
  </sheetData>
  <autoFilter ref="A11:K48" xr:uid="{00000000-0009-0000-0000-00000D000000}"/>
  <mergeCells count="9">
    <mergeCell ref="B32:K32"/>
    <mergeCell ref="B38:K38"/>
    <mergeCell ref="B2:E3"/>
    <mergeCell ref="B4:E4"/>
    <mergeCell ref="B12:K12"/>
    <mergeCell ref="B13:K13"/>
    <mergeCell ref="H4:K4"/>
    <mergeCell ref="D5:D6"/>
    <mergeCell ref="D7:D8"/>
  </mergeCells>
  <pageMargins left="0.78740157499999996" right="0.78740157499999996" top="0.984251969" bottom="0.984251969" header="0.4921259845" footer="0.4921259845"/>
  <pageSetup paperSize="5" scale="42" orientation="landscape" r:id="rId1"/>
  <headerFooter alignWithMargins="0"/>
  <colBreaks count="1" manualBreakCount="1">
    <brk id="11" max="9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40"/>
  <sheetViews>
    <sheetView showZeros="0" zoomScale="74" zoomScaleNormal="74" workbookViewId="0">
      <selection activeCell="B2" sqref="B2:E3"/>
    </sheetView>
  </sheetViews>
  <sheetFormatPr baseColWidth="10" defaultColWidth="11.42578125" defaultRowHeight="12.75" x14ac:dyDescent="0.2"/>
  <cols>
    <col min="1" max="1" width="10.140625" style="153" customWidth="1"/>
    <col min="2" max="2" width="57.7109375" style="176" customWidth="1"/>
    <col min="3" max="3" width="27.5703125" style="176" customWidth="1"/>
    <col min="4" max="4" width="35.7109375" style="176" customWidth="1"/>
    <col min="5" max="5" width="60.28515625" style="176" customWidth="1"/>
    <col min="6" max="7" width="19.7109375" style="176" customWidth="1"/>
    <col min="8" max="8" width="32.5703125" style="176" customWidth="1"/>
    <col min="9" max="9" width="24" style="176" customWidth="1"/>
    <col min="10" max="10" width="27.7109375" style="153" customWidth="1"/>
    <col min="11" max="11" width="39.42578125" style="176" customWidth="1"/>
    <col min="12" max="21" width="11.42578125" style="18"/>
    <col min="22" max="16384" width="11.42578125" style="51"/>
  </cols>
  <sheetData>
    <row r="1" spans="1:21" x14ac:dyDescent="0.2">
      <c r="A1" s="220"/>
      <c r="B1" s="175"/>
      <c r="C1" s="175"/>
      <c r="D1" s="175"/>
      <c r="E1" s="175"/>
      <c r="F1" s="175"/>
      <c r="G1" s="175"/>
      <c r="K1" s="17"/>
      <c r="L1" s="51"/>
      <c r="M1" s="51"/>
      <c r="N1" s="51"/>
      <c r="O1" s="51"/>
      <c r="P1" s="51"/>
      <c r="Q1" s="51"/>
      <c r="R1" s="51"/>
      <c r="S1" s="51"/>
      <c r="T1" s="51"/>
      <c r="U1" s="51"/>
    </row>
    <row r="2" spans="1:21" x14ac:dyDescent="0.2">
      <c r="A2" s="220"/>
      <c r="B2" s="498" t="s">
        <v>112</v>
      </c>
      <c r="C2" s="498"/>
      <c r="D2" s="498"/>
      <c r="E2" s="498"/>
      <c r="F2" s="175"/>
      <c r="G2" s="175"/>
      <c r="L2" s="51"/>
      <c r="M2" s="51"/>
      <c r="N2" s="51"/>
      <c r="O2" s="51"/>
      <c r="P2" s="51"/>
      <c r="Q2" s="51"/>
      <c r="R2" s="51"/>
      <c r="S2" s="51"/>
      <c r="T2" s="51"/>
      <c r="U2" s="51"/>
    </row>
    <row r="3" spans="1:21" x14ac:dyDescent="0.2">
      <c r="A3" s="220"/>
      <c r="B3" s="498"/>
      <c r="C3" s="498"/>
      <c r="D3" s="498"/>
      <c r="E3" s="498"/>
      <c r="F3" s="175"/>
      <c r="G3" s="175"/>
      <c r="L3" s="51"/>
      <c r="M3" s="51"/>
      <c r="N3" s="51"/>
      <c r="O3" s="51"/>
      <c r="P3" s="51"/>
      <c r="Q3" s="51"/>
      <c r="R3" s="51"/>
      <c r="S3" s="51"/>
      <c r="T3" s="51"/>
      <c r="U3" s="51"/>
    </row>
    <row r="4" spans="1:21" ht="29.25" customHeight="1" x14ac:dyDescent="0.2">
      <c r="A4" s="220"/>
      <c r="B4" s="470" t="s">
        <v>1980</v>
      </c>
      <c r="C4" s="471"/>
      <c r="D4" s="471"/>
      <c r="E4" s="472"/>
      <c r="F4" s="175"/>
      <c r="G4" s="175"/>
      <c r="H4" s="473" t="s">
        <v>12</v>
      </c>
      <c r="I4" s="474"/>
      <c r="J4" s="474"/>
      <c r="K4" s="475"/>
      <c r="L4" s="51"/>
      <c r="M4" s="51"/>
      <c r="N4" s="51"/>
      <c r="O4" s="51"/>
      <c r="P4" s="51"/>
      <c r="Q4" s="51"/>
      <c r="R4" s="51"/>
      <c r="S4" s="51"/>
      <c r="T4" s="51"/>
      <c r="U4" s="51"/>
    </row>
    <row r="5" spans="1:21" ht="59.25" customHeight="1" x14ac:dyDescent="0.2">
      <c r="A5" s="220"/>
      <c r="B5" s="116" t="s">
        <v>2020</v>
      </c>
      <c r="C5" s="112">
        <f>'Fiche d''information'!C5:F5</f>
        <v>0</v>
      </c>
      <c r="D5" s="476" t="s">
        <v>107</v>
      </c>
      <c r="E5" s="121">
        <f>'Fiche d''information'!C16</f>
        <v>0</v>
      </c>
      <c r="F5" s="175"/>
      <c r="G5" s="175"/>
      <c r="H5" s="91" t="s">
        <v>10</v>
      </c>
      <c r="I5" s="91" t="s">
        <v>1869</v>
      </c>
      <c r="J5" s="91" t="s">
        <v>1707</v>
      </c>
      <c r="K5" s="91" t="s">
        <v>1637</v>
      </c>
      <c r="L5" s="51"/>
      <c r="M5" s="51"/>
      <c r="N5" s="51"/>
      <c r="O5" s="51"/>
      <c r="P5" s="51"/>
      <c r="Q5" s="51"/>
      <c r="R5" s="51"/>
      <c r="S5" s="51"/>
      <c r="T5" s="51"/>
      <c r="U5" s="51"/>
    </row>
    <row r="6" spans="1:21" ht="61.5" customHeight="1" x14ac:dyDescent="0.2">
      <c r="A6" s="220"/>
      <c r="B6" s="115" t="s">
        <v>2021</v>
      </c>
      <c r="C6" s="111">
        <f>'Fiche d''information'!C6:F6</f>
        <v>0</v>
      </c>
      <c r="D6" s="477"/>
      <c r="E6" s="112">
        <f>'Fiche d''information'!C15</f>
        <v>0</v>
      </c>
      <c r="F6" s="175"/>
      <c r="G6" s="175"/>
      <c r="H6" s="91" t="s">
        <v>629</v>
      </c>
      <c r="I6" s="91" t="s">
        <v>2211</v>
      </c>
      <c r="J6" s="91" t="s">
        <v>1706</v>
      </c>
      <c r="K6" s="91" t="s">
        <v>2266</v>
      </c>
      <c r="L6" s="51"/>
      <c r="M6" s="51"/>
      <c r="N6" s="51"/>
      <c r="O6" s="51"/>
      <c r="P6" s="51"/>
      <c r="Q6" s="51"/>
      <c r="R6" s="51"/>
      <c r="S6" s="51"/>
      <c r="T6" s="51"/>
      <c r="U6" s="51"/>
    </row>
    <row r="7" spans="1:21" ht="57" customHeight="1" x14ac:dyDescent="0.2">
      <c r="A7" s="220"/>
      <c r="B7" s="116" t="s">
        <v>113</v>
      </c>
      <c r="C7" s="112">
        <f>'Fiche d''information'!C9:F9</f>
        <v>0</v>
      </c>
      <c r="D7" s="476" t="s">
        <v>108</v>
      </c>
      <c r="E7" s="121">
        <f>'Fiche d''information'!C13</f>
        <v>0</v>
      </c>
      <c r="F7" s="175"/>
      <c r="G7" s="175"/>
      <c r="H7" s="91" t="s">
        <v>1695</v>
      </c>
      <c r="I7" s="91" t="s">
        <v>1713</v>
      </c>
      <c r="J7" s="91" t="s">
        <v>1712</v>
      </c>
      <c r="K7" s="91" t="s">
        <v>1638</v>
      </c>
      <c r="L7" s="51"/>
      <c r="M7" s="51"/>
      <c r="N7" s="51"/>
      <c r="O7" s="51"/>
      <c r="P7" s="51"/>
      <c r="Q7" s="51"/>
      <c r="R7" s="51"/>
      <c r="S7" s="51"/>
      <c r="T7" s="51"/>
      <c r="U7" s="51"/>
    </row>
    <row r="8" spans="1:21" ht="54" customHeight="1" x14ac:dyDescent="0.2">
      <c r="A8" s="220"/>
      <c r="B8" s="116" t="s">
        <v>1923</v>
      </c>
      <c r="C8" s="112">
        <f>'Fiche d''information'!C10:F10</f>
        <v>0</v>
      </c>
      <c r="D8" s="477"/>
      <c r="E8" s="112">
        <f>'Fiche d''information'!C12</f>
        <v>0</v>
      </c>
      <c r="F8" s="175"/>
      <c r="G8" s="175"/>
      <c r="H8" s="91" t="s">
        <v>1740</v>
      </c>
      <c r="I8" s="91" t="s">
        <v>1708</v>
      </c>
      <c r="J8" s="91"/>
      <c r="K8" s="91" t="s">
        <v>2267</v>
      </c>
      <c r="L8" s="51"/>
      <c r="M8" s="51"/>
      <c r="N8" s="51"/>
      <c r="O8" s="51"/>
      <c r="P8" s="51"/>
      <c r="Q8" s="51"/>
      <c r="R8" s="51"/>
      <c r="S8" s="51"/>
      <c r="T8" s="51"/>
      <c r="U8" s="51"/>
    </row>
    <row r="9" spans="1:21" ht="23.25" x14ac:dyDescent="0.35">
      <c r="A9" s="220"/>
      <c r="B9" s="209" t="s">
        <v>2611</v>
      </c>
      <c r="C9" s="64"/>
      <c r="D9" s="64"/>
      <c r="E9" s="64"/>
      <c r="F9" s="175"/>
      <c r="G9" s="175"/>
      <c r="H9" s="34"/>
      <c r="I9" s="77"/>
      <c r="J9" s="58"/>
      <c r="K9" s="54"/>
      <c r="L9" s="51"/>
      <c r="M9" s="51"/>
      <c r="N9" s="51"/>
      <c r="O9" s="51"/>
      <c r="P9" s="51"/>
      <c r="Q9" s="51"/>
      <c r="R9" s="51"/>
      <c r="S9" s="51"/>
      <c r="T9" s="51"/>
      <c r="U9" s="51"/>
    </row>
    <row r="10" spans="1:21" x14ac:dyDescent="0.2">
      <c r="A10" s="220"/>
      <c r="B10" s="175"/>
      <c r="C10" s="175"/>
      <c r="D10" s="175"/>
      <c r="E10" s="175"/>
      <c r="F10" s="175"/>
      <c r="G10" s="175"/>
      <c r="H10" s="175"/>
      <c r="I10" s="177"/>
      <c r="J10" s="178"/>
      <c r="K10" s="175"/>
      <c r="L10" s="51"/>
      <c r="M10" s="51"/>
      <c r="N10" s="51"/>
      <c r="O10" s="51"/>
      <c r="P10" s="51"/>
      <c r="Q10" s="51"/>
      <c r="R10" s="51"/>
      <c r="S10" s="51"/>
      <c r="T10" s="51"/>
      <c r="U10" s="51"/>
    </row>
    <row r="11" spans="1:21" ht="47.25" customHeight="1" x14ac:dyDescent="0.2">
      <c r="A11" s="39" t="s">
        <v>50</v>
      </c>
      <c r="B11" s="23" t="s">
        <v>52</v>
      </c>
      <c r="C11" s="23" t="s">
        <v>729</v>
      </c>
      <c r="D11" s="23" t="s">
        <v>9</v>
      </c>
      <c r="E11" s="23" t="s">
        <v>51</v>
      </c>
      <c r="F11" s="23" t="s">
        <v>13</v>
      </c>
      <c r="G11" s="23" t="s">
        <v>11</v>
      </c>
      <c r="H11" s="23" t="s">
        <v>99</v>
      </c>
      <c r="I11" s="23" t="s">
        <v>100</v>
      </c>
      <c r="J11" s="23" t="s">
        <v>2198</v>
      </c>
      <c r="K11" s="23" t="s">
        <v>98</v>
      </c>
      <c r="L11" s="51"/>
      <c r="M11" s="51"/>
      <c r="N11" s="51"/>
      <c r="O11" s="51"/>
      <c r="P11" s="51"/>
      <c r="Q11" s="51"/>
      <c r="R11" s="51"/>
      <c r="S11" s="51"/>
      <c r="T11" s="51"/>
      <c r="U11" s="51"/>
    </row>
    <row r="12" spans="1:21" s="84" customFormat="1" ht="18" x14ac:dyDescent="0.25">
      <c r="A12" s="156" t="s">
        <v>625</v>
      </c>
      <c r="B12" s="501" t="s">
        <v>369</v>
      </c>
      <c r="C12" s="501"/>
      <c r="D12" s="501"/>
      <c r="E12" s="501"/>
      <c r="F12" s="501"/>
      <c r="G12" s="501"/>
      <c r="H12" s="501"/>
      <c r="I12" s="501"/>
      <c r="J12" s="501"/>
      <c r="K12" s="501"/>
    </row>
    <row r="13" spans="1:21" s="84" customFormat="1" ht="63.75" customHeight="1" x14ac:dyDescent="0.2">
      <c r="A13" s="14"/>
      <c r="B13" s="158" t="s">
        <v>370</v>
      </c>
      <c r="C13" s="124" t="s">
        <v>371</v>
      </c>
      <c r="D13" s="158" t="s">
        <v>372</v>
      </c>
      <c r="E13" s="158" t="s">
        <v>373</v>
      </c>
      <c r="F13" s="99" t="s">
        <v>14</v>
      </c>
      <c r="G13" s="99"/>
      <c r="H13" s="99"/>
      <c r="I13" s="99"/>
      <c r="J13" s="28" t="s">
        <v>374</v>
      </c>
      <c r="K13" s="28"/>
    </row>
    <row r="14" spans="1:21" s="84" customFormat="1" ht="18" x14ac:dyDescent="0.25">
      <c r="A14" s="156" t="s">
        <v>625</v>
      </c>
      <c r="B14" s="501" t="s">
        <v>1081</v>
      </c>
      <c r="C14" s="501"/>
      <c r="D14" s="501"/>
      <c r="E14" s="501"/>
      <c r="F14" s="501"/>
      <c r="G14" s="501"/>
      <c r="H14" s="501"/>
      <c r="I14" s="501"/>
      <c r="J14" s="501"/>
      <c r="K14" s="501"/>
    </row>
    <row r="15" spans="1:21" s="84" customFormat="1" ht="15.75" x14ac:dyDescent="0.25">
      <c r="A15" s="156" t="s">
        <v>625</v>
      </c>
      <c r="B15" s="495" t="s">
        <v>763</v>
      </c>
      <c r="C15" s="495"/>
      <c r="D15" s="495"/>
      <c r="E15" s="495"/>
      <c r="F15" s="495"/>
      <c r="G15" s="495"/>
      <c r="H15" s="495"/>
      <c r="I15" s="495"/>
      <c r="J15" s="495"/>
      <c r="K15" s="495"/>
    </row>
    <row r="16" spans="1:21" s="84" customFormat="1" ht="44.25" customHeight="1" x14ac:dyDescent="0.2">
      <c r="A16" s="14"/>
      <c r="B16" s="160" t="s">
        <v>1600</v>
      </c>
      <c r="C16" s="160" t="s">
        <v>1412</v>
      </c>
      <c r="D16" s="158" t="s">
        <v>146</v>
      </c>
      <c r="E16" s="158" t="s">
        <v>1413</v>
      </c>
      <c r="F16" s="99" t="s">
        <v>14</v>
      </c>
      <c r="G16" s="99"/>
      <c r="H16" s="99"/>
      <c r="I16" s="28"/>
      <c r="J16" s="28"/>
      <c r="K16" s="28"/>
    </row>
    <row r="17" spans="1:11" s="84" customFormat="1" ht="51" customHeight="1" x14ac:dyDescent="0.2">
      <c r="A17" s="14"/>
      <c r="B17" s="158" t="s">
        <v>85</v>
      </c>
      <c r="C17" s="158" t="s">
        <v>376</v>
      </c>
      <c r="D17" s="158" t="s">
        <v>86</v>
      </c>
      <c r="E17" s="158" t="s">
        <v>377</v>
      </c>
      <c r="F17" s="99" t="s">
        <v>14</v>
      </c>
      <c r="G17" s="99"/>
      <c r="H17" s="29"/>
      <c r="I17" s="29"/>
      <c r="J17" s="28" t="s">
        <v>1737</v>
      </c>
      <c r="K17" s="158"/>
    </row>
    <row r="18" spans="1:11" s="84" customFormat="1" ht="84.75" customHeight="1" x14ac:dyDescent="0.2">
      <c r="A18" s="14"/>
      <c r="B18" s="160" t="s">
        <v>1162</v>
      </c>
      <c r="C18" s="130" t="s">
        <v>378</v>
      </c>
      <c r="D18" s="158" t="s">
        <v>63</v>
      </c>
      <c r="E18" s="158" t="s">
        <v>1664</v>
      </c>
      <c r="F18" s="99" t="s">
        <v>14</v>
      </c>
      <c r="G18" s="99"/>
      <c r="H18" s="99"/>
      <c r="I18" s="28"/>
      <c r="J18" s="28"/>
      <c r="K18" s="28"/>
    </row>
    <row r="19" spans="1:11" s="84" customFormat="1" ht="65.25" customHeight="1" x14ac:dyDescent="0.2">
      <c r="A19" s="14"/>
      <c r="B19" s="160" t="s">
        <v>1162</v>
      </c>
      <c r="C19" s="130" t="s">
        <v>378</v>
      </c>
      <c r="D19" s="183" t="s">
        <v>138</v>
      </c>
      <c r="E19" s="183" t="s">
        <v>466</v>
      </c>
      <c r="F19" s="145" t="s">
        <v>114</v>
      </c>
      <c r="G19" s="145"/>
      <c r="H19" s="145"/>
      <c r="I19" s="145"/>
      <c r="J19" s="145" t="s">
        <v>212</v>
      </c>
      <c r="K19" s="145"/>
    </row>
    <row r="20" spans="1:11" s="84" customFormat="1" ht="73.5" customHeight="1" x14ac:dyDescent="0.2">
      <c r="A20" s="14"/>
      <c r="B20" s="160" t="s">
        <v>1164</v>
      </c>
      <c r="C20" s="130" t="s">
        <v>730</v>
      </c>
      <c r="D20" s="158" t="s">
        <v>176</v>
      </c>
      <c r="E20" s="158" t="s">
        <v>1664</v>
      </c>
      <c r="F20" s="99" t="s">
        <v>14</v>
      </c>
      <c r="G20" s="99"/>
      <c r="H20" s="99"/>
      <c r="I20" s="99"/>
      <c r="J20" s="28"/>
      <c r="K20" s="28"/>
    </row>
    <row r="21" spans="1:11" s="84" customFormat="1" ht="72" customHeight="1" x14ac:dyDescent="0.2">
      <c r="A21" s="14"/>
      <c r="B21" s="160" t="s">
        <v>1164</v>
      </c>
      <c r="C21" s="130" t="s">
        <v>730</v>
      </c>
      <c r="D21" s="183" t="s">
        <v>138</v>
      </c>
      <c r="E21" s="183" t="s">
        <v>466</v>
      </c>
      <c r="F21" s="145" t="s">
        <v>114</v>
      </c>
      <c r="G21" s="145"/>
      <c r="H21" s="145"/>
      <c r="I21" s="145"/>
      <c r="J21" s="145" t="s">
        <v>212</v>
      </c>
      <c r="K21" s="145"/>
    </row>
    <row r="22" spans="1:11" s="84" customFormat="1" ht="15.75" x14ac:dyDescent="0.25">
      <c r="A22" s="156" t="s">
        <v>625</v>
      </c>
      <c r="B22" s="495" t="s">
        <v>298</v>
      </c>
      <c r="C22" s="495"/>
      <c r="D22" s="495"/>
      <c r="E22" s="495"/>
      <c r="F22" s="495"/>
      <c r="G22" s="495"/>
      <c r="H22" s="495"/>
      <c r="I22" s="495"/>
      <c r="J22" s="495"/>
      <c r="K22" s="495"/>
    </row>
    <row r="23" spans="1:11" s="84" customFormat="1" ht="68.25" customHeight="1" x14ac:dyDescent="0.2">
      <c r="A23" s="14"/>
      <c r="B23" s="160" t="s">
        <v>299</v>
      </c>
      <c r="C23" s="130" t="s">
        <v>379</v>
      </c>
      <c r="D23" s="183" t="s">
        <v>380</v>
      </c>
      <c r="E23" s="183" t="s">
        <v>608</v>
      </c>
      <c r="F23" s="145" t="s">
        <v>114</v>
      </c>
      <c r="G23" s="145"/>
      <c r="H23" s="145"/>
      <c r="I23" s="145"/>
      <c r="J23" s="145" t="s">
        <v>756</v>
      </c>
      <c r="K23" s="145"/>
    </row>
    <row r="24" spans="1:11" s="84" customFormat="1" ht="98.25" customHeight="1" x14ac:dyDescent="0.2">
      <c r="A24" s="14"/>
      <c r="B24" s="183" t="s">
        <v>305</v>
      </c>
      <c r="C24" s="162" t="s">
        <v>306</v>
      </c>
      <c r="D24" s="158" t="s">
        <v>56</v>
      </c>
      <c r="E24" s="158" t="s">
        <v>143</v>
      </c>
      <c r="F24" s="99" t="s">
        <v>14</v>
      </c>
      <c r="G24" s="99"/>
      <c r="H24" s="99"/>
      <c r="I24" s="99"/>
      <c r="J24" s="28"/>
      <c r="K24" s="28"/>
    </row>
    <row r="25" spans="1:11" s="84" customFormat="1" ht="75.75" customHeight="1" x14ac:dyDescent="0.2">
      <c r="A25" s="14"/>
      <c r="B25" s="160" t="s">
        <v>307</v>
      </c>
      <c r="C25" s="130" t="s">
        <v>1417</v>
      </c>
      <c r="D25" s="183" t="s">
        <v>301</v>
      </c>
      <c r="E25" s="183" t="s">
        <v>609</v>
      </c>
      <c r="F25" s="145" t="s">
        <v>114</v>
      </c>
      <c r="G25" s="145"/>
      <c r="H25" s="145"/>
      <c r="I25" s="145"/>
      <c r="J25" s="145" t="s">
        <v>308</v>
      </c>
      <c r="K25" s="145"/>
    </row>
    <row r="26" spans="1:11" s="84" customFormat="1" ht="63.75" customHeight="1" x14ac:dyDescent="0.2">
      <c r="A26" s="14"/>
      <c r="B26" s="160" t="s">
        <v>307</v>
      </c>
      <c r="C26" s="130" t="s">
        <v>1417</v>
      </c>
      <c r="D26" s="183" t="s">
        <v>309</v>
      </c>
      <c r="E26" s="183" t="s">
        <v>614</v>
      </c>
      <c r="F26" s="145" t="s">
        <v>114</v>
      </c>
      <c r="G26" s="145"/>
      <c r="H26" s="145"/>
      <c r="I26" s="145"/>
      <c r="J26" s="145" t="s">
        <v>764</v>
      </c>
      <c r="K26" s="145"/>
    </row>
    <row r="27" spans="1:11" ht="15.75" x14ac:dyDescent="0.25">
      <c r="A27" s="156" t="s">
        <v>625</v>
      </c>
      <c r="B27" s="495" t="s">
        <v>97</v>
      </c>
      <c r="C27" s="495"/>
      <c r="D27" s="495"/>
      <c r="E27" s="495"/>
      <c r="F27" s="495"/>
      <c r="G27" s="495"/>
      <c r="H27" s="495"/>
      <c r="I27" s="495"/>
      <c r="J27" s="495"/>
      <c r="K27" s="495"/>
    </row>
    <row r="28" spans="1:11" ht="61.5" customHeight="1" x14ac:dyDescent="0.2">
      <c r="A28" s="176"/>
      <c r="B28" s="160" t="s">
        <v>320</v>
      </c>
      <c r="C28" s="130" t="s">
        <v>731</v>
      </c>
      <c r="D28" s="158" t="s">
        <v>2628</v>
      </c>
      <c r="E28" s="158" t="s">
        <v>2034</v>
      </c>
      <c r="F28" s="99" t="s">
        <v>14</v>
      </c>
      <c r="G28" s="99"/>
      <c r="H28" s="99"/>
      <c r="I28" s="99"/>
      <c r="J28" s="28"/>
      <c r="K28" s="28"/>
    </row>
    <row r="29" spans="1:11" ht="48" customHeight="1" x14ac:dyDescent="0.2">
      <c r="A29" s="176"/>
      <c r="B29" s="160" t="s">
        <v>2119</v>
      </c>
      <c r="C29" s="130" t="s">
        <v>381</v>
      </c>
      <c r="D29" s="183" t="s">
        <v>926</v>
      </c>
      <c r="E29" s="183" t="s">
        <v>606</v>
      </c>
      <c r="F29" s="145" t="s">
        <v>114</v>
      </c>
      <c r="G29" s="145"/>
      <c r="H29" s="145"/>
      <c r="I29" s="145"/>
      <c r="J29" s="145" t="s">
        <v>759</v>
      </c>
      <c r="K29" s="145"/>
    </row>
    <row r="30" spans="1:11" ht="53.25" customHeight="1" x14ac:dyDescent="0.2">
      <c r="A30" s="176"/>
      <c r="B30" s="160" t="s">
        <v>321</v>
      </c>
      <c r="C30" s="130" t="s">
        <v>382</v>
      </c>
      <c r="D30" s="183" t="s">
        <v>300</v>
      </c>
      <c r="E30" s="183" t="s">
        <v>1167</v>
      </c>
      <c r="F30" s="145" t="s">
        <v>114</v>
      </c>
      <c r="G30" s="145"/>
      <c r="H30" s="145"/>
      <c r="I30" s="145"/>
      <c r="J30" s="145" t="s">
        <v>212</v>
      </c>
      <c r="K30" s="145"/>
    </row>
    <row r="31" spans="1:11" ht="49.5" customHeight="1" x14ac:dyDescent="0.2">
      <c r="A31" s="176"/>
      <c r="B31" s="160" t="s">
        <v>323</v>
      </c>
      <c r="C31" s="130" t="s">
        <v>383</v>
      </c>
      <c r="D31" s="158" t="s">
        <v>324</v>
      </c>
      <c r="E31" s="158" t="s">
        <v>325</v>
      </c>
      <c r="F31" s="99" t="s">
        <v>14</v>
      </c>
      <c r="G31" s="99"/>
      <c r="H31" s="99"/>
      <c r="I31" s="99"/>
      <c r="J31" s="28" t="s">
        <v>282</v>
      </c>
      <c r="K31" s="28"/>
    </row>
    <row r="32" spans="1:11" ht="66.75" customHeight="1" x14ac:dyDescent="0.2">
      <c r="A32" s="176"/>
      <c r="B32" s="160" t="s">
        <v>2347</v>
      </c>
      <c r="C32" s="130" t="s">
        <v>1417</v>
      </c>
      <c r="D32" s="158" t="s">
        <v>310</v>
      </c>
      <c r="E32" s="183" t="s">
        <v>1669</v>
      </c>
      <c r="F32" s="99" t="s">
        <v>14</v>
      </c>
      <c r="G32" s="99"/>
      <c r="H32" s="99"/>
      <c r="I32" s="99"/>
      <c r="J32" s="28"/>
      <c r="K32" s="28"/>
    </row>
    <row r="33" spans="1:21" s="8" customFormat="1" ht="18" x14ac:dyDescent="0.25">
      <c r="A33" s="156" t="s">
        <v>625</v>
      </c>
      <c r="B33" s="501" t="s">
        <v>384</v>
      </c>
      <c r="C33" s="501"/>
      <c r="D33" s="501"/>
      <c r="E33" s="501"/>
      <c r="F33" s="501"/>
      <c r="G33" s="501"/>
      <c r="H33" s="501"/>
      <c r="I33" s="501"/>
      <c r="J33" s="501"/>
      <c r="K33" s="501"/>
      <c r="L33" s="13"/>
      <c r="M33" s="13"/>
      <c r="N33" s="13"/>
      <c r="O33" s="13"/>
      <c r="P33" s="13"/>
      <c r="Q33" s="13"/>
      <c r="R33" s="13"/>
      <c r="S33" s="13"/>
      <c r="T33" s="13"/>
      <c r="U33" s="13"/>
    </row>
    <row r="34" spans="1:21" s="8" customFormat="1" ht="15.75" x14ac:dyDescent="0.25">
      <c r="A34" s="156" t="s">
        <v>625</v>
      </c>
      <c r="B34" s="495" t="s">
        <v>647</v>
      </c>
      <c r="C34" s="495"/>
      <c r="D34" s="495"/>
      <c r="E34" s="495"/>
      <c r="F34" s="495"/>
      <c r="G34" s="495"/>
      <c r="H34" s="495"/>
      <c r="I34" s="495"/>
      <c r="J34" s="495"/>
      <c r="K34" s="495"/>
      <c r="L34" s="13"/>
      <c r="M34" s="13"/>
      <c r="N34" s="13"/>
      <c r="O34" s="13"/>
      <c r="P34" s="13"/>
      <c r="Q34" s="13"/>
      <c r="R34" s="13"/>
      <c r="S34" s="13"/>
      <c r="T34" s="13"/>
      <c r="U34" s="13"/>
    </row>
    <row r="35" spans="1:21" s="8" customFormat="1" ht="64.5" customHeight="1" x14ac:dyDescent="0.2">
      <c r="A35" s="13"/>
      <c r="B35" s="160" t="s">
        <v>1193</v>
      </c>
      <c r="C35" s="130" t="s">
        <v>1971</v>
      </c>
      <c r="D35" s="158" t="s">
        <v>176</v>
      </c>
      <c r="E35" s="158" t="s">
        <v>1664</v>
      </c>
      <c r="F35" s="99" t="s">
        <v>14</v>
      </c>
      <c r="G35" s="99"/>
      <c r="H35" s="99"/>
      <c r="I35" s="99"/>
      <c r="J35" s="28"/>
      <c r="K35" s="28"/>
      <c r="L35" s="13"/>
      <c r="M35" s="13"/>
      <c r="N35" s="13"/>
      <c r="O35" s="13"/>
      <c r="P35" s="13"/>
      <c r="Q35" s="13"/>
      <c r="R35" s="13"/>
      <c r="S35" s="13"/>
      <c r="T35" s="13"/>
      <c r="U35" s="13"/>
    </row>
    <row r="36" spans="1:21" s="8" customFormat="1" ht="64.5" customHeight="1" x14ac:dyDescent="0.2">
      <c r="A36" s="13"/>
      <c r="B36" s="160" t="s">
        <v>1193</v>
      </c>
      <c r="C36" s="130" t="s">
        <v>1971</v>
      </c>
      <c r="D36" s="183" t="s">
        <v>138</v>
      </c>
      <c r="E36" s="183" t="s">
        <v>466</v>
      </c>
      <c r="F36" s="145" t="s">
        <v>114</v>
      </c>
      <c r="G36" s="145"/>
      <c r="H36" s="145"/>
      <c r="I36" s="145"/>
      <c r="J36" s="145" t="s">
        <v>212</v>
      </c>
      <c r="K36" s="145"/>
      <c r="L36" s="13"/>
      <c r="M36" s="13"/>
      <c r="N36" s="13"/>
      <c r="O36" s="13"/>
      <c r="P36" s="13"/>
      <c r="Q36" s="13"/>
      <c r="R36" s="13"/>
      <c r="S36" s="13"/>
      <c r="T36" s="13"/>
      <c r="U36" s="13"/>
    </row>
    <row r="37" spans="1:21" s="8" customFormat="1" ht="72.75" customHeight="1" x14ac:dyDescent="0.2">
      <c r="A37" s="13"/>
      <c r="B37" s="160" t="s">
        <v>1403</v>
      </c>
      <c r="C37" s="160" t="s">
        <v>1415</v>
      </c>
      <c r="D37" s="158" t="s">
        <v>1414</v>
      </c>
      <c r="E37" s="158" t="s">
        <v>1664</v>
      </c>
      <c r="F37" s="99" t="s">
        <v>14</v>
      </c>
      <c r="G37" s="99"/>
      <c r="H37" s="99"/>
      <c r="I37" s="99"/>
      <c r="J37" s="28"/>
      <c r="K37" s="28"/>
      <c r="L37" s="13"/>
      <c r="M37" s="13"/>
      <c r="N37" s="13"/>
      <c r="O37" s="13"/>
      <c r="P37" s="13"/>
      <c r="Q37" s="13"/>
      <c r="R37" s="13"/>
      <c r="S37" s="13"/>
      <c r="T37" s="13"/>
      <c r="U37" s="13"/>
    </row>
    <row r="38" spans="1:21" s="8" customFormat="1" ht="85.5" customHeight="1" x14ac:dyDescent="0.2">
      <c r="A38" s="13"/>
      <c r="B38" s="160" t="s">
        <v>1403</v>
      </c>
      <c r="C38" s="160" t="s">
        <v>1415</v>
      </c>
      <c r="D38" s="183" t="s">
        <v>336</v>
      </c>
      <c r="E38" s="183" t="s">
        <v>466</v>
      </c>
      <c r="F38" s="145" t="s">
        <v>114</v>
      </c>
      <c r="G38" s="99"/>
      <c r="H38" s="99"/>
      <c r="I38" s="99"/>
      <c r="J38" s="28"/>
      <c r="K38" s="28"/>
      <c r="L38" s="13"/>
      <c r="M38" s="13"/>
      <c r="N38" s="13"/>
      <c r="O38" s="13"/>
      <c r="P38" s="13"/>
      <c r="Q38" s="13"/>
      <c r="R38" s="13"/>
      <c r="S38" s="13"/>
      <c r="T38" s="13"/>
      <c r="U38" s="13"/>
    </row>
    <row r="39" spans="1:21" s="8" customFormat="1" ht="52.5" customHeight="1" x14ac:dyDescent="0.2">
      <c r="A39" s="13"/>
      <c r="B39" s="160" t="s">
        <v>1162</v>
      </c>
      <c r="C39" s="130" t="s">
        <v>385</v>
      </c>
      <c r="D39" s="158" t="s">
        <v>63</v>
      </c>
      <c r="E39" s="158" t="s">
        <v>1664</v>
      </c>
      <c r="F39" s="99" t="s">
        <v>14</v>
      </c>
      <c r="G39" s="99"/>
      <c r="H39" s="99"/>
      <c r="I39" s="28"/>
      <c r="J39" s="28"/>
      <c r="K39" s="28"/>
      <c r="L39" s="13"/>
      <c r="M39" s="13"/>
      <c r="N39" s="13"/>
      <c r="O39" s="13"/>
      <c r="P39" s="13"/>
      <c r="Q39" s="13"/>
      <c r="R39" s="13"/>
      <c r="S39" s="13"/>
      <c r="T39" s="13"/>
      <c r="U39" s="13"/>
    </row>
    <row r="40" spans="1:21" s="8" customFormat="1" ht="57" customHeight="1" x14ac:dyDescent="0.2">
      <c r="A40" s="13"/>
      <c r="B40" s="160" t="s">
        <v>1162</v>
      </c>
      <c r="C40" s="130" t="s">
        <v>385</v>
      </c>
      <c r="D40" s="183" t="s">
        <v>138</v>
      </c>
      <c r="E40" s="183" t="s">
        <v>466</v>
      </c>
      <c r="F40" s="145" t="s">
        <v>114</v>
      </c>
      <c r="G40" s="145"/>
      <c r="H40" s="145"/>
      <c r="I40" s="145"/>
      <c r="J40" s="145" t="s">
        <v>212</v>
      </c>
      <c r="K40" s="145"/>
      <c r="L40" s="13"/>
      <c r="M40" s="13"/>
      <c r="N40" s="13"/>
      <c r="O40" s="13"/>
      <c r="P40" s="13"/>
      <c r="Q40" s="13"/>
      <c r="R40" s="13"/>
      <c r="S40" s="13"/>
      <c r="T40" s="13"/>
      <c r="U40" s="13"/>
    </row>
    <row r="41" spans="1:21" s="8" customFormat="1" ht="54" customHeight="1" x14ac:dyDescent="0.2">
      <c r="A41" s="13"/>
      <c r="B41" s="160" t="s">
        <v>386</v>
      </c>
      <c r="C41" s="130" t="s">
        <v>387</v>
      </c>
      <c r="D41" s="158" t="s">
        <v>1812</v>
      </c>
      <c r="E41" s="158" t="s">
        <v>1664</v>
      </c>
      <c r="F41" s="99" t="s">
        <v>14</v>
      </c>
      <c r="G41" s="99"/>
      <c r="H41" s="99"/>
      <c r="I41" s="99"/>
      <c r="J41" s="28"/>
      <c r="K41" s="28"/>
      <c r="L41" s="13"/>
      <c r="M41" s="13"/>
      <c r="N41" s="13"/>
      <c r="O41" s="13"/>
      <c r="P41" s="13"/>
      <c r="Q41" s="13"/>
      <c r="R41" s="13"/>
      <c r="S41" s="13"/>
      <c r="T41" s="13"/>
      <c r="U41" s="13"/>
    </row>
    <row r="42" spans="1:21" s="8" customFormat="1" ht="86.25" customHeight="1" x14ac:dyDescent="0.2">
      <c r="A42" s="13"/>
      <c r="B42" s="160" t="s">
        <v>386</v>
      </c>
      <c r="C42" s="130" t="s">
        <v>387</v>
      </c>
      <c r="D42" s="183" t="s">
        <v>138</v>
      </c>
      <c r="E42" s="183" t="s">
        <v>466</v>
      </c>
      <c r="F42" s="145" t="s">
        <v>114</v>
      </c>
      <c r="G42" s="145"/>
      <c r="H42" s="145"/>
      <c r="I42" s="145"/>
      <c r="J42" s="145" t="s">
        <v>297</v>
      </c>
      <c r="K42" s="145"/>
      <c r="L42" s="13"/>
      <c r="M42" s="13"/>
      <c r="N42" s="13"/>
      <c r="O42" s="13"/>
      <c r="P42" s="13"/>
      <c r="Q42" s="13"/>
      <c r="R42" s="13"/>
      <c r="S42" s="13"/>
      <c r="T42" s="13"/>
      <c r="U42" s="13"/>
    </row>
    <row r="43" spans="1:21" s="8" customFormat="1" ht="15.75" x14ac:dyDescent="0.25">
      <c r="A43" s="156" t="s">
        <v>625</v>
      </c>
      <c r="B43" s="495" t="s">
        <v>298</v>
      </c>
      <c r="C43" s="495"/>
      <c r="D43" s="495"/>
      <c r="E43" s="495"/>
      <c r="F43" s="495"/>
      <c r="G43" s="495"/>
      <c r="H43" s="495"/>
      <c r="I43" s="495"/>
      <c r="J43" s="495"/>
      <c r="K43" s="495"/>
      <c r="L43" s="13"/>
      <c r="M43" s="13"/>
      <c r="N43" s="13"/>
      <c r="O43" s="13"/>
      <c r="P43" s="13"/>
      <c r="Q43" s="13"/>
      <c r="R43" s="13"/>
      <c r="S43" s="13"/>
      <c r="T43" s="13"/>
      <c r="U43" s="13"/>
    </row>
    <row r="44" spans="1:21" s="8" customFormat="1" ht="60.75" customHeight="1" x14ac:dyDescent="0.2">
      <c r="A44" s="13"/>
      <c r="B44" s="160" t="s">
        <v>959</v>
      </c>
      <c r="C44" s="130" t="s">
        <v>1896</v>
      </c>
      <c r="D44" s="158" t="s">
        <v>388</v>
      </c>
      <c r="E44" s="158" t="s">
        <v>1672</v>
      </c>
      <c r="F44" s="99" t="s">
        <v>14</v>
      </c>
      <c r="G44" s="99"/>
      <c r="H44" s="99"/>
      <c r="I44" s="99"/>
      <c r="J44" s="145" t="s">
        <v>273</v>
      </c>
      <c r="K44" s="28"/>
      <c r="L44" s="13"/>
      <c r="M44" s="13"/>
      <c r="N44" s="13"/>
      <c r="O44" s="13"/>
      <c r="P44" s="13"/>
      <c r="Q44" s="13"/>
      <c r="R44" s="13"/>
      <c r="S44" s="13"/>
      <c r="T44" s="13"/>
      <c r="U44" s="13"/>
    </row>
    <row r="45" spans="1:21" s="8" customFormat="1" ht="67.5" customHeight="1" x14ac:dyDescent="0.2">
      <c r="A45" s="13"/>
      <c r="B45" s="160" t="s">
        <v>959</v>
      </c>
      <c r="C45" s="130" t="s">
        <v>1896</v>
      </c>
      <c r="D45" s="183" t="s">
        <v>336</v>
      </c>
      <c r="E45" s="183" t="s">
        <v>608</v>
      </c>
      <c r="F45" s="145" t="s">
        <v>114</v>
      </c>
      <c r="G45" s="145"/>
      <c r="H45" s="145"/>
      <c r="I45" s="145"/>
      <c r="J45" s="145" t="s">
        <v>212</v>
      </c>
      <c r="K45" s="145"/>
      <c r="L45" s="13"/>
      <c r="M45" s="13"/>
      <c r="N45" s="13"/>
      <c r="O45" s="13"/>
      <c r="P45" s="13"/>
      <c r="Q45" s="13"/>
      <c r="R45" s="13"/>
      <c r="S45" s="13"/>
      <c r="T45" s="13"/>
      <c r="U45" s="13"/>
    </row>
    <row r="46" spans="1:21" s="8" customFormat="1" ht="64.5" customHeight="1" x14ac:dyDescent="0.2">
      <c r="A46" s="13"/>
      <c r="B46" s="160" t="s">
        <v>389</v>
      </c>
      <c r="C46" s="130" t="s">
        <v>1896</v>
      </c>
      <c r="D46" s="158" t="s">
        <v>388</v>
      </c>
      <c r="E46" s="158" t="s">
        <v>1672</v>
      </c>
      <c r="F46" s="99" t="s">
        <v>14</v>
      </c>
      <c r="G46" s="99"/>
      <c r="H46" s="99"/>
      <c r="I46" s="99"/>
      <c r="J46" s="28" t="s">
        <v>273</v>
      </c>
      <c r="K46" s="28"/>
      <c r="L46" s="13"/>
      <c r="M46" s="13"/>
      <c r="N46" s="13"/>
      <c r="O46" s="13"/>
      <c r="P46" s="13"/>
      <c r="Q46" s="13"/>
      <c r="R46" s="13"/>
      <c r="S46" s="13"/>
      <c r="T46" s="13"/>
      <c r="U46" s="13"/>
    </row>
    <row r="47" spans="1:21" s="8" customFormat="1" ht="66" customHeight="1" x14ac:dyDescent="0.2">
      <c r="A47" s="13"/>
      <c r="B47" s="160" t="s">
        <v>389</v>
      </c>
      <c r="C47" s="130" t="s">
        <v>1896</v>
      </c>
      <c r="D47" s="183" t="s">
        <v>336</v>
      </c>
      <c r="E47" s="183" t="s">
        <v>608</v>
      </c>
      <c r="F47" s="145" t="s">
        <v>114</v>
      </c>
      <c r="G47" s="145"/>
      <c r="H47" s="145"/>
      <c r="I47" s="145"/>
      <c r="J47" s="145" t="s">
        <v>212</v>
      </c>
      <c r="K47" s="145"/>
      <c r="L47" s="13"/>
      <c r="M47" s="13"/>
      <c r="N47" s="13"/>
      <c r="O47" s="13"/>
      <c r="P47" s="13"/>
      <c r="Q47" s="13"/>
      <c r="R47" s="13"/>
      <c r="S47" s="13"/>
      <c r="T47" s="13"/>
      <c r="U47" s="13"/>
    </row>
    <row r="48" spans="1:21" s="8" customFormat="1" ht="15.75" x14ac:dyDescent="0.25">
      <c r="A48" s="156" t="s">
        <v>625</v>
      </c>
      <c r="B48" s="495" t="s">
        <v>97</v>
      </c>
      <c r="C48" s="495"/>
      <c r="D48" s="495"/>
      <c r="E48" s="495"/>
      <c r="F48" s="495"/>
      <c r="G48" s="495"/>
      <c r="H48" s="495"/>
      <c r="I48" s="495"/>
      <c r="J48" s="495"/>
      <c r="K48" s="495"/>
      <c r="L48" s="13"/>
      <c r="M48" s="13"/>
      <c r="N48" s="13"/>
      <c r="O48" s="13"/>
      <c r="P48" s="13"/>
      <c r="Q48" s="13"/>
      <c r="R48" s="13"/>
      <c r="S48" s="13"/>
      <c r="T48" s="13"/>
      <c r="U48" s="13"/>
    </row>
    <row r="49" spans="1:21" s="8" customFormat="1" ht="42" customHeight="1" x14ac:dyDescent="0.2">
      <c r="A49" s="13"/>
      <c r="B49" s="160" t="s">
        <v>2119</v>
      </c>
      <c r="C49" s="130" t="s">
        <v>390</v>
      </c>
      <c r="D49" s="183" t="s">
        <v>926</v>
      </c>
      <c r="E49" s="183" t="s">
        <v>606</v>
      </c>
      <c r="F49" s="145" t="s">
        <v>114</v>
      </c>
      <c r="G49" s="145"/>
      <c r="H49" s="145"/>
      <c r="I49" s="145"/>
      <c r="J49" s="145" t="s">
        <v>759</v>
      </c>
      <c r="K49" s="145"/>
      <c r="L49" s="13"/>
      <c r="M49" s="13"/>
      <c r="N49" s="13"/>
      <c r="O49" s="13"/>
      <c r="P49" s="13"/>
      <c r="Q49" s="13"/>
      <c r="R49" s="13"/>
      <c r="S49" s="13"/>
      <c r="T49" s="13"/>
      <c r="U49" s="13"/>
    </row>
    <row r="50" spans="1:21" s="8" customFormat="1" ht="18" x14ac:dyDescent="0.25">
      <c r="A50" s="156" t="s">
        <v>625</v>
      </c>
      <c r="B50" s="501" t="s">
        <v>391</v>
      </c>
      <c r="C50" s="501"/>
      <c r="D50" s="501"/>
      <c r="E50" s="501"/>
      <c r="F50" s="501"/>
      <c r="G50" s="501"/>
      <c r="H50" s="501"/>
      <c r="I50" s="501"/>
      <c r="J50" s="501"/>
      <c r="K50" s="501"/>
      <c r="L50" s="13"/>
      <c r="M50" s="13"/>
      <c r="N50" s="13"/>
      <c r="O50" s="13"/>
      <c r="P50" s="13"/>
      <c r="Q50" s="13"/>
      <c r="R50" s="13"/>
      <c r="S50" s="13"/>
      <c r="T50" s="13"/>
      <c r="U50" s="13"/>
    </row>
    <row r="51" spans="1:21" s="8" customFormat="1" ht="15.75" x14ac:dyDescent="0.25">
      <c r="A51" s="156" t="s">
        <v>625</v>
      </c>
      <c r="B51" s="495" t="s">
        <v>647</v>
      </c>
      <c r="C51" s="495"/>
      <c r="D51" s="495"/>
      <c r="E51" s="495"/>
      <c r="F51" s="495"/>
      <c r="G51" s="495"/>
      <c r="H51" s="495"/>
      <c r="I51" s="495"/>
      <c r="J51" s="495"/>
      <c r="K51" s="495"/>
      <c r="L51" s="13"/>
      <c r="M51" s="13"/>
      <c r="N51" s="13"/>
      <c r="O51" s="13"/>
      <c r="P51" s="13"/>
      <c r="Q51" s="13"/>
      <c r="R51" s="13"/>
      <c r="S51" s="13"/>
      <c r="T51" s="13"/>
      <c r="U51" s="13"/>
    </row>
    <row r="52" spans="1:21" s="8" customFormat="1" ht="63" customHeight="1" x14ac:dyDescent="0.2">
      <c r="A52" s="13"/>
      <c r="B52" s="160" t="s">
        <v>1162</v>
      </c>
      <c r="C52" s="130" t="s">
        <v>392</v>
      </c>
      <c r="D52" s="158" t="s">
        <v>63</v>
      </c>
      <c r="E52" s="158" t="s">
        <v>1664</v>
      </c>
      <c r="F52" s="99" t="s">
        <v>14</v>
      </c>
      <c r="G52" s="99"/>
      <c r="H52" s="99"/>
      <c r="I52" s="28"/>
      <c r="J52" s="28"/>
      <c r="K52" s="28"/>
      <c r="L52" s="13"/>
      <c r="M52" s="13"/>
      <c r="N52" s="13"/>
      <c r="O52" s="13"/>
      <c r="P52" s="13"/>
      <c r="Q52" s="13"/>
      <c r="R52" s="13"/>
      <c r="S52" s="13"/>
      <c r="T52" s="13"/>
      <c r="U52" s="13"/>
    </row>
    <row r="53" spans="1:21" s="8" customFormat="1" ht="47.25" customHeight="1" x14ac:dyDescent="0.2">
      <c r="A53" s="13"/>
      <c r="B53" s="160" t="s">
        <v>1162</v>
      </c>
      <c r="C53" s="130" t="s">
        <v>392</v>
      </c>
      <c r="D53" s="183" t="s">
        <v>138</v>
      </c>
      <c r="E53" s="183" t="s">
        <v>466</v>
      </c>
      <c r="F53" s="145" t="s">
        <v>114</v>
      </c>
      <c r="G53" s="145"/>
      <c r="H53" s="145"/>
      <c r="I53" s="145"/>
      <c r="J53" s="145" t="s">
        <v>212</v>
      </c>
      <c r="K53" s="145"/>
      <c r="L53" s="13"/>
      <c r="M53" s="13"/>
      <c r="N53" s="13"/>
      <c r="O53" s="13"/>
      <c r="P53" s="13"/>
      <c r="Q53" s="13"/>
      <c r="R53" s="13"/>
      <c r="S53" s="13"/>
      <c r="T53" s="13"/>
      <c r="U53" s="13"/>
    </row>
    <row r="54" spans="1:21" s="8" customFormat="1" ht="58.5" customHeight="1" x14ac:dyDescent="0.2">
      <c r="A54" s="13"/>
      <c r="B54" s="160" t="s">
        <v>386</v>
      </c>
      <c r="C54" s="130" t="s">
        <v>387</v>
      </c>
      <c r="D54" s="158" t="s">
        <v>1812</v>
      </c>
      <c r="E54" s="158" t="s">
        <v>1664</v>
      </c>
      <c r="F54" s="99" t="s">
        <v>14</v>
      </c>
      <c r="G54" s="99"/>
      <c r="H54" s="99"/>
      <c r="I54" s="99"/>
      <c r="J54" s="28"/>
      <c r="K54" s="28"/>
      <c r="L54" s="13"/>
      <c r="M54" s="13"/>
      <c r="N54" s="13"/>
      <c r="O54" s="13"/>
      <c r="P54" s="13"/>
      <c r="Q54" s="13"/>
      <c r="R54" s="13"/>
      <c r="S54" s="13"/>
      <c r="T54" s="13"/>
      <c r="U54" s="13"/>
    </row>
    <row r="55" spans="1:21" s="8" customFormat="1" ht="68.25" customHeight="1" x14ac:dyDescent="0.2">
      <c r="A55" s="13"/>
      <c r="B55" s="160" t="s">
        <v>386</v>
      </c>
      <c r="C55" s="130" t="s">
        <v>387</v>
      </c>
      <c r="D55" s="183" t="s">
        <v>138</v>
      </c>
      <c r="E55" s="183" t="s">
        <v>466</v>
      </c>
      <c r="F55" s="145" t="s">
        <v>114</v>
      </c>
      <c r="G55" s="145"/>
      <c r="H55" s="145"/>
      <c r="I55" s="145"/>
      <c r="J55" s="145" t="s">
        <v>297</v>
      </c>
      <c r="K55" s="145"/>
      <c r="L55" s="13"/>
      <c r="M55" s="13"/>
      <c r="N55" s="13"/>
      <c r="O55" s="13"/>
      <c r="P55" s="13"/>
      <c r="Q55" s="13"/>
      <c r="R55" s="13"/>
      <c r="S55" s="13"/>
      <c r="T55" s="13"/>
      <c r="U55" s="13"/>
    </row>
    <row r="56" spans="1:21" s="8" customFormat="1" ht="15.75" x14ac:dyDescent="0.25">
      <c r="A56" s="156" t="s">
        <v>625</v>
      </c>
      <c r="B56" s="495" t="s">
        <v>298</v>
      </c>
      <c r="C56" s="495"/>
      <c r="D56" s="495"/>
      <c r="E56" s="495"/>
      <c r="F56" s="495"/>
      <c r="G56" s="495"/>
      <c r="H56" s="495"/>
      <c r="I56" s="495"/>
      <c r="J56" s="495"/>
      <c r="K56" s="495"/>
      <c r="L56" s="13"/>
      <c r="M56" s="13"/>
      <c r="N56" s="13"/>
      <c r="O56" s="13"/>
      <c r="P56" s="13"/>
      <c r="Q56" s="13"/>
      <c r="R56" s="13"/>
      <c r="S56" s="13"/>
      <c r="T56" s="13"/>
      <c r="U56" s="13"/>
    </row>
    <row r="57" spans="1:21" s="8" customFormat="1" ht="51" customHeight="1" x14ac:dyDescent="0.2">
      <c r="A57" s="13"/>
      <c r="B57" s="160" t="s">
        <v>959</v>
      </c>
      <c r="C57" s="130" t="s">
        <v>393</v>
      </c>
      <c r="D57" s="158" t="s">
        <v>388</v>
      </c>
      <c r="E57" s="158" t="s">
        <v>1672</v>
      </c>
      <c r="F57" s="99" t="s">
        <v>14</v>
      </c>
      <c r="G57" s="99"/>
      <c r="H57" s="99"/>
      <c r="I57" s="99"/>
      <c r="J57" s="28" t="s">
        <v>273</v>
      </c>
      <c r="K57" s="28"/>
      <c r="L57" s="13"/>
      <c r="M57" s="13"/>
      <c r="N57" s="13"/>
      <c r="O57" s="13"/>
      <c r="P57" s="13"/>
      <c r="Q57" s="13"/>
      <c r="R57" s="13"/>
      <c r="S57" s="13"/>
      <c r="T57" s="13"/>
      <c r="U57" s="13"/>
    </row>
    <row r="58" spans="1:21" s="8" customFormat="1" ht="59.25" customHeight="1" x14ac:dyDescent="0.2">
      <c r="A58" s="13"/>
      <c r="B58" s="160" t="s">
        <v>959</v>
      </c>
      <c r="C58" s="130" t="s">
        <v>393</v>
      </c>
      <c r="D58" s="183" t="s">
        <v>336</v>
      </c>
      <c r="E58" s="183" t="s">
        <v>608</v>
      </c>
      <c r="F58" s="145" t="s">
        <v>114</v>
      </c>
      <c r="G58" s="145"/>
      <c r="H58" s="145"/>
      <c r="I58" s="145"/>
      <c r="J58" s="145" t="s">
        <v>212</v>
      </c>
      <c r="K58" s="145"/>
      <c r="L58" s="13"/>
      <c r="M58" s="13"/>
      <c r="N58" s="13"/>
      <c r="O58" s="13"/>
      <c r="P58" s="13"/>
      <c r="Q58" s="13"/>
      <c r="R58" s="13"/>
      <c r="S58" s="13"/>
      <c r="T58" s="13"/>
      <c r="U58" s="13"/>
    </row>
    <row r="59" spans="1:21" s="8" customFormat="1" ht="15.75" x14ac:dyDescent="0.25">
      <c r="A59" s="156" t="s">
        <v>625</v>
      </c>
      <c r="B59" s="495" t="s">
        <v>97</v>
      </c>
      <c r="C59" s="495"/>
      <c r="D59" s="495"/>
      <c r="E59" s="495"/>
      <c r="F59" s="495"/>
      <c r="G59" s="495"/>
      <c r="H59" s="495"/>
      <c r="I59" s="495"/>
      <c r="J59" s="495"/>
      <c r="K59" s="495"/>
      <c r="L59" s="13"/>
      <c r="M59" s="13"/>
      <c r="N59" s="13"/>
      <c r="O59" s="13"/>
      <c r="P59" s="13"/>
      <c r="Q59" s="13"/>
      <c r="R59" s="13"/>
      <c r="S59" s="13"/>
      <c r="T59" s="13"/>
      <c r="U59" s="13"/>
    </row>
    <row r="60" spans="1:21" s="8" customFormat="1" ht="40.5" customHeight="1" x14ac:dyDescent="0.2">
      <c r="A60" s="13"/>
      <c r="B60" s="160" t="s">
        <v>2119</v>
      </c>
      <c r="C60" s="130" t="s">
        <v>394</v>
      </c>
      <c r="D60" s="183" t="s">
        <v>926</v>
      </c>
      <c r="E60" s="183" t="s">
        <v>606</v>
      </c>
      <c r="F60" s="145" t="s">
        <v>114</v>
      </c>
      <c r="G60" s="145"/>
      <c r="H60" s="145"/>
      <c r="I60" s="145"/>
      <c r="J60" s="145" t="s">
        <v>759</v>
      </c>
      <c r="K60" s="145"/>
      <c r="L60" s="13"/>
      <c r="M60" s="13"/>
      <c r="N60" s="13"/>
      <c r="O60" s="13"/>
      <c r="P60" s="13"/>
      <c r="Q60" s="13"/>
      <c r="R60" s="13"/>
      <c r="S60" s="13"/>
      <c r="T60" s="13"/>
      <c r="U60" s="13"/>
    </row>
    <row r="61" spans="1:21" s="8" customFormat="1" ht="18" x14ac:dyDescent="0.25">
      <c r="A61" s="156" t="s">
        <v>625</v>
      </c>
      <c r="B61" s="501" t="s">
        <v>1083</v>
      </c>
      <c r="C61" s="501"/>
      <c r="D61" s="501"/>
      <c r="E61" s="501"/>
      <c r="F61" s="501"/>
      <c r="G61" s="501"/>
      <c r="H61" s="501"/>
      <c r="I61" s="501"/>
      <c r="J61" s="501"/>
      <c r="K61" s="501"/>
      <c r="L61" s="13"/>
      <c r="M61" s="13"/>
      <c r="N61" s="13"/>
      <c r="O61" s="13"/>
      <c r="P61" s="13"/>
      <c r="Q61" s="13"/>
      <c r="R61" s="13"/>
      <c r="S61" s="13"/>
      <c r="T61" s="13"/>
      <c r="U61" s="13"/>
    </row>
    <row r="62" spans="1:21" s="8" customFormat="1" ht="45" x14ac:dyDescent="0.2">
      <c r="A62" s="13"/>
      <c r="B62" s="158" t="s">
        <v>395</v>
      </c>
      <c r="C62" s="124" t="s">
        <v>1622</v>
      </c>
      <c r="D62" s="158" t="s">
        <v>372</v>
      </c>
      <c r="E62" s="158" t="s">
        <v>396</v>
      </c>
      <c r="F62" s="99" t="s">
        <v>14</v>
      </c>
      <c r="G62" s="99"/>
      <c r="H62" s="99"/>
      <c r="I62" s="99"/>
      <c r="J62" s="28"/>
      <c r="K62" s="28"/>
      <c r="L62" s="13"/>
      <c r="M62" s="13"/>
      <c r="N62" s="13"/>
      <c r="O62" s="13"/>
      <c r="P62" s="13"/>
      <c r="Q62" s="13"/>
      <c r="R62" s="13"/>
      <c r="S62" s="13"/>
      <c r="T62" s="13"/>
      <c r="U62" s="13"/>
    </row>
    <row r="63" spans="1:21" s="8" customFormat="1" ht="15.75" x14ac:dyDescent="0.25">
      <c r="A63" s="156" t="s">
        <v>625</v>
      </c>
      <c r="B63" s="495" t="s">
        <v>647</v>
      </c>
      <c r="C63" s="495"/>
      <c r="D63" s="495"/>
      <c r="E63" s="495"/>
      <c r="F63" s="495"/>
      <c r="G63" s="495"/>
      <c r="H63" s="495"/>
      <c r="I63" s="495"/>
      <c r="J63" s="495"/>
      <c r="K63" s="495"/>
      <c r="L63" s="13"/>
      <c r="M63" s="13"/>
      <c r="N63" s="13"/>
      <c r="O63" s="13"/>
      <c r="P63" s="13"/>
      <c r="Q63" s="13"/>
      <c r="R63" s="13"/>
      <c r="S63" s="13"/>
      <c r="T63" s="13"/>
      <c r="U63" s="13"/>
    </row>
    <row r="64" spans="1:21" s="8" customFormat="1" ht="63" customHeight="1" x14ac:dyDescent="0.2">
      <c r="A64" s="13"/>
      <c r="B64" s="160" t="s">
        <v>1194</v>
      </c>
      <c r="C64" s="130" t="s">
        <v>1602</v>
      </c>
      <c r="D64" s="158" t="s">
        <v>63</v>
      </c>
      <c r="E64" s="158" t="s">
        <v>1664</v>
      </c>
      <c r="F64" s="99" t="s">
        <v>14</v>
      </c>
      <c r="G64" s="99"/>
      <c r="H64" s="99"/>
      <c r="I64" s="28"/>
      <c r="J64" s="28"/>
      <c r="K64" s="28"/>
      <c r="L64" s="13"/>
      <c r="M64" s="13"/>
      <c r="N64" s="13"/>
      <c r="O64" s="13"/>
      <c r="P64" s="13"/>
      <c r="Q64" s="13"/>
      <c r="R64" s="13"/>
      <c r="S64" s="13"/>
      <c r="T64" s="13"/>
      <c r="U64" s="13"/>
    </row>
    <row r="65" spans="1:21" s="8" customFormat="1" ht="61.5" customHeight="1" x14ac:dyDescent="0.2">
      <c r="A65" s="13"/>
      <c r="B65" s="160" t="s">
        <v>1194</v>
      </c>
      <c r="C65" s="130" t="s">
        <v>1602</v>
      </c>
      <c r="D65" s="183" t="s">
        <v>138</v>
      </c>
      <c r="E65" s="183" t="s">
        <v>466</v>
      </c>
      <c r="F65" s="145" t="s">
        <v>114</v>
      </c>
      <c r="G65" s="145"/>
      <c r="H65" s="145"/>
      <c r="I65" s="145"/>
      <c r="J65" s="145" t="s">
        <v>212</v>
      </c>
      <c r="K65" s="145"/>
      <c r="L65" s="13"/>
      <c r="M65" s="13"/>
      <c r="N65" s="13"/>
      <c r="O65" s="13"/>
      <c r="P65" s="13"/>
      <c r="Q65" s="13"/>
      <c r="R65" s="13"/>
      <c r="S65" s="13"/>
      <c r="T65" s="13"/>
      <c r="U65" s="13"/>
    </row>
    <row r="66" spans="1:21" s="8" customFormat="1" ht="78.75" customHeight="1" x14ac:dyDescent="0.2">
      <c r="A66" s="13"/>
      <c r="B66" s="160" t="s">
        <v>1195</v>
      </c>
      <c r="C66" s="130" t="s">
        <v>732</v>
      </c>
      <c r="D66" s="158" t="s">
        <v>176</v>
      </c>
      <c r="E66" s="158" t="s">
        <v>1664</v>
      </c>
      <c r="F66" s="99" t="s">
        <v>14</v>
      </c>
      <c r="G66" s="99"/>
      <c r="H66" s="99"/>
      <c r="I66" s="99"/>
      <c r="J66" s="28"/>
      <c r="K66" s="28"/>
      <c r="L66" s="13"/>
      <c r="M66" s="13"/>
      <c r="N66" s="13"/>
      <c r="O66" s="13"/>
      <c r="P66" s="13"/>
      <c r="Q66" s="13"/>
      <c r="R66" s="13"/>
      <c r="S66" s="13"/>
      <c r="T66" s="13"/>
      <c r="U66" s="13"/>
    </row>
    <row r="67" spans="1:21" s="8" customFormat="1" ht="101.25" customHeight="1" x14ac:dyDescent="0.2">
      <c r="A67" s="13"/>
      <c r="B67" s="160" t="s">
        <v>1195</v>
      </c>
      <c r="C67" s="130" t="s">
        <v>732</v>
      </c>
      <c r="D67" s="183" t="s">
        <v>138</v>
      </c>
      <c r="E67" s="183" t="s">
        <v>466</v>
      </c>
      <c r="F67" s="145" t="s">
        <v>114</v>
      </c>
      <c r="G67" s="145"/>
      <c r="H67" s="145"/>
      <c r="I67" s="145"/>
      <c r="J67" s="145" t="s">
        <v>212</v>
      </c>
      <c r="K67" s="145"/>
      <c r="L67" s="13"/>
      <c r="M67" s="13"/>
      <c r="N67" s="13"/>
      <c r="O67" s="13"/>
      <c r="P67" s="13"/>
      <c r="Q67" s="13"/>
      <c r="R67" s="13"/>
      <c r="S67" s="13"/>
      <c r="T67" s="13"/>
      <c r="U67" s="13"/>
    </row>
    <row r="68" spans="1:21" s="8" customFormat="1" ht="75" customHeight="1" x14ac:dyDescent="0.2">
      <c r="A68" s="13"/>
      <c r="B68" s="337" t="s">
        <v>1909</v>
      </c>
      <c r="C68" s="164" t="s">
        <v>1910</v>
      </c>
      <c r="D68" s="158" t="s">
        <v>1906</v>
      </c>
      <c r="E68" s="158" t="s">
        <v>468</v>
      </c>
      <c r="F68" s="99" t="s">
        <v>14</v>
      </c>
      <c r="G68" s="99"/>
      <c r="H68" s="99"/>
      <c r="I68" s="99"/>
      <c r="J68" s="28"/>
      <c r="K68" s="28"/>
      <c r="L68" s="13"/>
      <c r="M68" s="13"/>
      <c r="N68" s="13"/>
      <c r="O68" s="13"/>
      <c r="P68" s="13"/>
      <c r="Q68" s="13"/>
      <c r="R68" s="13"/>
      <c r="S68" s="13"/>
      <c r="T68" s="13"/>
      <c r="U68" s="13"/>
    </row>
    <row r="69" spans="1:21" s="8" customFormat="1" ht="66.75" customHeight="1" x14ac:dyDescent="0.2">
      <c r="A69" s="13"/>
      <c r="B69" s="160" t="s">
        <v>2160</v>
      </c>
      <c r="C69" s="130" t="s">
        <v>2031</v>
      </c>
      <c r="D69" s="158" t="s">
        <v>176</v>
      </c>
      <c r="E69" s="158" t="s">
        <v>1664</v>
      </c>
      <c r="F69" s="99" t="s">
        <v>14</v>
      </c>
      <c r="G69" s="99"/>
      <c r="H69" s="99"/>
      <c r="I69" s="99"/>
      <c r="J69" s="28"/>
      <c r="K69" s="28"/>
      <c r="L69" s="13"/>
      <c r="M69" s="13"/>
      <c r="N69" s="13"/>
      <c r="O69" s="13"/>
      <c r="P69" s="13"/>
      <c r="Q69" s="13"/>
      <c r="R69" s="13"/>
      <c r="S69" s="13"/>
      <c r="T69" s="13"/>
      <c r="U69" s="13"/>
    </row>
    <row r="70" spans="1:21" s="8" customFormat="1" ht="48" customHeight="1" x14ac:dyDescent="0.2">
      <c r="A70" s="13"/>
      <c r="B70" s="160" t="s">
        <v>2160</v>
      </c>
      <c r="C70" s="130" t="s">
        <v>2031</v>
      </c>
      <c r="D70" s="183" t="s">
        <v>138</v>
      </c>
      <c r="E70" s="183" t="s">
        <v>466</v>
      </c>
      <c r="F70" s="145" t="s">
        <v>114</v>
      </c>
      <c r="G70" s="145"/>
      <c r="H70" s="145"/>
      <c r="I70" s="145"/>
      <c r="J70" s="145" t="s">
        <v>212</v>
      </c>
      <c r="K70" s="145"/>
      <c r="L70" s="13"/>
      <c r="M70" s="13"/>
      <c r="N70" s="13"/>
      <c r="O70" s="13"/>
      <c r="P70" s="13"/>
      <c r="Q70" s="13"/>
      <c r="R70" s="13"/>
      <c r="S70" s="13"/>
      <c r="T70" s="13"/>
      <c r="U70" s="13"/>
    </row>
    <row r="71" spans="1:21" s="8" customFormat="1" ht="44.25" customHeight="1" x14ac:dyDescent="0.2">
      <c r="A71" s="13"/>
      <c r="B71" s="158" t="s">
        <v>2160</v>
      </c>
      <c r="C71" s="124" t="s">
        <v>2031</v>
      </c>
      <c r="D71" s="183" t="s">
        <v>2219</v>
      </c>
      <c r="E71" s="183" t="s">
        <v>2228</v>
      </c>
      <c r="F71" s="47" t="s">
        <v>14</v>
      </c>
      <c r="G71" s="28"/>
      <c r="H71" s="41"/>
      <c r="I71" s="41"/>
      <c r="J71" s="47" t="s">
        <v>2191</v>
      </c>
      <c r="K71" s="145"/>
      <c r="L71" s="13"/>
      <c r="M71" s="13"/>
      <c r="N71" s="13"/>
      <c r="O71" s="13"/>
      <c r="P71" s="13"/>
      <c r="Q71" s="13"/>
      <c r="R71" s="13"/>
      <c r="S71" s="13"/>
      <c r="T71" s="13"/>
      <c r="U71" s="13"/>
    </row>
    <row r="72" spans="1:21" s="27" customFormat="1" ht="75.75" customHeight="1" x14ac:dyDescent="0.2">
      <c r="A72" s="11"/>
      <c r="B72" s="160" t="s">
        <v>1196</v>
      </c>
      <c r="C72" s="130" t="s">
        <v>733</v>
      </c>
      <c r="D72" s="158" t="s">
        <v>176</v>
      </c>
      <c r="E72" s="158" t="s">
        <v>1664</v>
      </c>
      <c r="F72" s="99" t="s">
        <v>14</v>
      </c>
      <c r="G72" s="99"/>
      <c r="H72" s="99"/>
      <c r="I72" s="99"/>
      <c r="J72" s="28"/>
      <c r="K72" s="28"/>
      <c r="L72" s="11"/>
      <c r="M72" s="11"/>
      <c r="N72" s="11"/>
      <c r="O72" s="11"/>
      <c r="P72" s="11"/>
      <c r="Q72" s="11"/>
      <c r="R72" s="11"/>
      <c r="S72" s="11"/>
      <c r="T72" s="11"/>
      <c r="U72" s="11"/>
    </row>
    <row r="73" spans="1:21" s="27" customFormat="1" ht="63.75" customHeight="1" x14ac:dyDescent="0.2">
      <c r="A73" s="11"/>
      <c r="B73" s="160" t="s">
        <v>1196</v>
      </c>
      <c r="C73" s="130" t="s">
        <v>733</v>
      </c>
      <c r="D73" s="183" t="s">
        <v>138</v>
      </c>
      <c r="E73" s="183" t="s">
        <v>466</v>
      </c>
      <c r="F73" s="145" t="s">
        <v>114</v>
      </c>
      <c r="G73" s="145"/>
      <c r="H73" s="145"/>
      <c r="I73" s="145"/>
      <c r="J73" s="145" t="s">
        <v>212</v>
      </c>
      <c r="K73" s="145"/>
      <c r="L73" s="11"/>
      <c r="M73" s="11"/>
      <c r="N73" s="11"/>
      <c r="O73" s="11"/>
      <c r="P73" s="11"/>
      <c r="Q73" s="11"/>
      <c r="R73" s="11"/>
      <c r="S73" s="11"/>
      <c r="T73" s="11"/>
      <c r="U73" s="11"/>
    </row>
    <row r="74" spans="1:21" s="27" customFormat="1" ht="59.25" customHeight="1" x14ac:dyDescent="0.2">
      <c r="A74" s="11"/>
      <c r="B74" s="160" t="s">
        <v>1197</v>
      </c>
      <c r="C74" s="130" t="s">
        <v>733</v>
      </c>
      <c r="D74" s="158" t="s">
        <v>176</v>
      </c>
      <c r="E74" s="158" t="s">
        <v>1664</v>
      </c>
      <c r="F74" s="99" t="s">
        <v>14</v>
      </c>
      <c r="G74" s="99"/>
      <c r="H74" s="99"/>
      <c r="I74" s="99"/>
      <c r="J74" s="28"/>
      <c r="K74" s="28"/>
      <c r="L74" s="11"/>
      <c r="M74" s="11"/>
      <c r="N74" s="11"/>
      <c r="O74" s="11"/>
      <c r="P74" s="11"/>
      <c r="Q74" s="11"/>
      <c r="R74" s="11"/>
      <c r="S74" s="11"/>
      <c r="T74" s="11"/>
      <c r="U74" s="11"/>
    </row>
    <row r="75" spans="1:21" s="27" customFormat="1" ht="68.25" customHeight="1" x14ac:dyDescent="0.2">
      <c r="A75" s="11"/>
      <c r="B75" s="160" t="s">
        <v>1197</v>
      </c>
      <c r="C75" s="130" t="s">
        <v>733</v>
      </c>
      <c r="D75" s="183" t="s">
        <v>138</v>
      </c>
      <c r="E75" s="183" t="s">
        <v>466</v>
      </c>
      <c r="F75" s="145" t="s">
        <v>114</v>
      </c>
      <c r="G75" s="145"/>
      <c r="H75" s="145"/>
      <c r="I75" s="145"/>
      <c r="J75" s="145" t="s">
        <v>212</v>
      </c>
      <c r="K75" s="145"/>
      <c r="L75" s="11"/>
      <c r="M75" s="11"/>
      <c r="N75" s="11"/>
      <c r="O75" s="11"/>
      <c r="P75" s="11"/>
      <c r="Q75" s="11"/>
      <c r="R75" s="11"/>
      <c r="S75" s="11"/>
      <c r="T75" s="11"/>
      <c r="U75" s="11"/>
    </row>
    <row r="76" spans="1:21" s="27" customFormat="1" ht="65.25" customHeight="1" x14ac:dyDescent="0.2">
      <c r="A76" s="11"/>
      <c r="B76" s="158" t="s">
        <v>397</v>
      </c>
      <c r="C76" s="124" t="s">
        <v>734</v>
      </c>
      <c r="D76" s="158" t="s">
        <v>960</v>
      </c>
      <c r="E76" s="158" t="s">
        <v>468</v>
      </c>
      <c r="F76" s="99" t="s">
        <v>14</v>
      </c>
      <c r="G76" s="99"/>
      <c r="H76" s="99"/>
      <c r="I76" s="99"/>
      <c r="J76" s="28"/>
      <c r="K76" s="28"/>
      <c r="L76" s="11"/>
      <c r="M76" s="11"/>
      <c r="N76" s="11"/>
      <c r="O76" s="11"/>
      <c r="P76" s="11"/>
      <c r="Q76" s="11"/>
      <c r="R76" s="11"/>
      <c r="S76" s="11"/>
      <c r="T76" s="11"/>
      <c r="U76" s="11"/>
    </row>
    <row r="77" spans="1:21" s="27" customFormat="1" ht="60" customHeight="1" x14ac:dyDescent="0.2">
      <c r="A77" s="11"/>
      <c r="B77" s="158" t="s">
        <v>398</v>
      </c>
      <c r="C77" s="124" t="s">
        <v>734</v>
      </c>
      <c r="D77" s="158" t="s">
        <v>960</v>
      </c>
      <c r="E77" s="158" t="s">
        <v>468</v>
      </c>
      <c r="F77" s="99" t="s">
        <v>14</v>
      </c>
      <c r="G77" s="99"/>
      <c r="H77" s="99"/>
      <c r="I77" s="99"/>
      <c r="J77" s="28"/>
      <c r="K77" s="28"/>
      <c r="L77" s="11"/>
      <c r="M77" s="11"/>
      <c r="N77" s="11"/>
      <c r="O77" s="11"/>
      <c r="P77" s="11"/>
      <c r="Q77" s="11"/>
      <c r="R77" s="11"/>
      <c r="S77" s="11"/>
      <c r="T77" s="11"/>
      <c r="U77" s="11"/>
    </row>
    <row r="78" spans="1:21" s="27" customFormat="1" ht="66.75" customHeight="1" x14ac:dyDescent="0.2">
      <c r="A78" s="11"/>
      <c r="B78" s="160" t="s">
        <v>1198</v>
      </c>
      <c r="C78" s="130" t="s">
        <v>733</v>
      </c>
      <c r="D78" s="158" t="s">
        <v>176</v>
      </c>
      <c r="E78" s="158" t="s">
        <v>1664</v>
      </c>
      <c r="F78" s="99" t="s">
        <v>14</v>
      </c>
      <c r="G78" s="99"/>
      <c r="H78" s="99"/>
      <c r="I78" s="99"/>
      <c r="J78" s="28"/>
      <c r="K78" s="28"/>
      <c r="L78" s="11"/>
      <c r="M78" s="11"/>
      <c r="N78" s="11"/>
      <c r="O78" s="11"/>
      <c r="P78" s="11"/>
      <c r="Q78" s="11"/>
      <c r="R78" s="11"/>
      <c r="S78" s="11"/>
      <c r="T78" s="11"/>
      <c r="U78" s="11"/>
    </row>
    <row r="79" spans="1:21" s="27" customFormat="1" ht="60.75" customHeight="1" x14ac:dyDescent="0.2">
      <c r="A79" s="11"/>
      <c r="B79" s="160" t="s">
        <v>1198</v>
      </c>
      <c r="C79" s="130" t="s">
        <v>733</v>
      </c>
      <c r="D79" s="183" t="s">
        <v>138</v>
      </c>
      <c r="E79" s="183" t="s">
        <v>466</v>
      </c>
      <c r="F79" s="145" t="s">
        <v>114</v>
      </c>
      <c r="G79" s="145"/>
      <c r="H79" s="145"/>
      <c r="I79" s="145"/>
      <c r="J79" s="145" t="s">
        <v>212</v>
      </c>
      <c r="K79" s="145"/>
      <c r="L79" s="11"/>
      <c r="M79" s="11"/>
      <c r="N79" s="11"/>
      <c r="O79" s="11"/>
      <c r="P79" s="11"/>
      <c r="Q79" s="11"/>
      <c r="R79" s="11"/>
      <c r="S79" s="11"/>
      <c r="T79" s="11"/>
      <c r="U79" s="11"/>
    </row>
    <row r="80" spans="1:21" s="27" customFormat="1" ht="59.25" customHeight="1" x14ac:dyDescent="0.2">
      <c r="A80" s="11"/>
      <c r="B80" s="160" t="s">
        <v>1199</v>
      </c>
      <c r="C80" s="130" t="s">
        <v>735</v>
      </c>
      <c r="D80" s="158" t="s">
        <v>176</v>
      </c>
      <c r="E80" s="158" t="s">
        <v>1664</v>
      </c>
      <c r="F80" s="99" t="s">
        <v>14</v>
      </c>
      <c r="G80" s="99"/>
      <c r="H80" s="99"/>
      <c r="I80" s="99"/>
      <c r="J80" s="28"/>
      <c r="K80" s="28"/>
      <c r="L80" s="11"/>
      <c r="M80" s="11"/>
      <c r="N80" s="11"/>
      <c r="O80" s="11"/>
      <c r="P80" s="11"/>
      <c r="Q80" s="11"/>
      <c r="R80" s="11"/>
      <c r="S80" s="11"/>
      <c r="T80" s="11"/>
      <c r="U80" s="11"/>
    </row>
    <row r="81" spans="1:21" s="27" customFormat="1" ht="62.25" customHeight="1" x14ac:dyDescent="0.2">
      <c r="A81" s="11"/>
      <c r="B81" s="160" t="s">
        <v>1199</v>
      </c>
      <c r="C81" s="130" t="s">
        <v>735</v>
      </c>
      <c r="D81" s="183" t="s">
        <v>138</v>
      </c>
      <c r="E81" s="183" t="s">
        <v>466</v>
      </c>
      <c r="F81" s="145" t="s">
        <v>114</v>
      </c>
      <c r="G81" s="145"/>
      <c r="H81" s="145"/>
      <c r="I81" s="145"/>
      <c r="J81" s="145" t="s">
        <v>212</v>
      </c>
      <c r="K81" s="145"/>
      <c r="L81" s="11"/>
      <c r="M81" s="11"/>
      <c r="N81" s="11"/>
      <c r="O81" s="11"/>
      <c r="P81" s="11"/>
      <c r="Q81" s="11"/>
      <c r="R81" s="11"/>
      <c r="S81" s="11"/>
      <c r="T81" s="11"/>
      <c r="U81" s="11"/>
    </row>
    <row r="82" spans="1:21" s="27" customFormat="1" ht="52.5" customHeight="1" x14ac:dyDescent="0.2">
      <c r="A82" s="11"/>
      <c r="B82" s="160" t="s">
        <v>1200</v>
      </c>
      <c r="C82" s="130" t="s">
        <v>735</v>
      </c>
      <c r="D82" s="158" t="s">
        <v>176</v>
      </c>
      <c r="E82" s="158" t="s">
        <v>1664</v>
      </c>
      <c r="F82" s="99" t="s">
        <v>14</v>
      </c>
      <c r="G82" s="99"/>
      <c r="H82" s="99"/>
      <c r="I82" s="99"/>
      <c r="J82" s="28"/>
      <c r="K82" s="28"/>
      <c r="L82" s="11"/>
      <c r="M82" s="11"/>
      <c r="N82" s="11"/>
      <c r="O82" s="11"/>
      <c r="P82" s="11"/>
      <c r="Q82" s="11"/>
      <c r="R82" s="11"/>
      <c r="S82" s="11"/>
      <c r="T82" s="11"/>
      <c r="U82" s="11"/>
    </row>
    <row r="83" spans="1:21" s="27" customFormat="1" ht="57.75" customHeight="1" x14ac:dyDescent="0.2">
      <c r="A83" s="11"/>
      <c r="B83" s="160" t="s">
        <v>1200</v>
      </c>
      <c r="C83" s="130" t="s">
        <v>735</v>
      </c>
      <c r="D83" s="183" t="s">
        <v>138</v>
      </c>
      <c r="E83" s="183" t="s">
        <v>466</v>
      </c>
      <c r="F83" s="145" t="s">
        <v>114</v>
      </c>
      <c r="G83" s="145"/>
      <c r="H83" s="145"/>
      <c r="I83" s="145"/>
      <c r="J83" s="145" t="s">
        <v>212</v>
      </c>
      <c r="K83" s="145"/>
      <c r="L83" s="11"/>
      <c r="M83" s="11"/>
      <c r="N83" s="11"/>
      <c r="O83" s="11"/>
      <c r="P83" s="11"/>
      <c r="Q83" s="11"/>
      <c r="R83" s="11"/>
      <c r="S83" s="11"/>
      <c r="T83" s="11"/>
      <c r="U83" s="11"/>
    </row>
    <row r="84" spans="1:21" s="27" customFormat="1" ht="75.75" customHeight="1" x14ac:dyDescent="0.2">
      <c r="A84" s="11"/>
      <c r="B84" s="160" t="s">
        <v>1201</v>
      </c>
      <c r="C84" s="130" t="s">
        <v>735</v>
      </c>
      <c r="D84" s="158" t="s">
        <v>176</v>
      </c>
      <c r="E84" s="158" t="s">
        <v>1664</v>
      </c>
      <c r="F84" s="99" t="s">
        <v>14</v>
      </c>
      <c r="G84" s="99"/>
      <c r="H84" s="99"/>
      <c r="I84" s="99"/>
      <c r="J84" s="28"/>
      <c r="K84" s="28"/>
      <c r="L84" s="11"/>
      <c r="M84" s="11"/>
      <c r="N84" s="11"/>
      <c r="O84" s="11"/>
      <c r="P84" s="11"/>
      <c r="Q84" s="11"/>
      <c r="R84" s="11"/>
      <c r="S84" s="11"/>
      <c r="T84" s="11"/>
      <c r="U84" s="11"/>
    </row>
    <row r="85" spans="1:21" s="53" customFormat="1" ht="69" customHeight="1" x14ac:dyDescent="0.2">
      <c r="A85" s="17"/>
      <c r="B85" s="160" t="s">
        <v>1201</v>
      </c>
      <c r="C85" s="130" t="s">
        <v>735</v>
      </c>
      <c r="D85" s="183" t="s">
        <v>138</v>
      </c>
      <c r="E85" s="183" t="s">
        <v>466</v>
      </c>
      <c r="F85" s="145" t="s">
        <v>114</v>
      </c>
      <c r="G85" s="145"/>
      <c r="H85" s="145"/>
      <c r="I85" s="145"/>
      <c r="J85" s="145" t="s">
        <v>212</v>
      </c>
      <c r="K85" s="145"/>
      <c r="L85" s="52"/>
      <c r="M85" s="52"/>
      <c r="N85" s="52"/>
      <c r="O85" s="52"/>
      <c r="P85" s="52"/>
      <c r="Q85" s="52"/>
      <c r="R85" s="52"/>
      <c r="S85" s="52"/>
      <c r="T85" s="52"/>
      <c r="U85" s="52"/>
    </row>
    <row r="86" spans="1:21" s="53" customFormat="1" ht="15.75" x14ac:dyDescent="0.25">
      <c r="A86" s="156" t="s">
        <v>625</v>
      </c>
      <c r="B86" s="495" t="s">
        <v>298</v>
      </c>
      <c r="C86" s="495"/>
      <c r="D86" s="495"/>
      <c r="E86" s="495"/>
      <c r="F86" s="495"/>
      <c r="G86" s="495"/>
      <c r="H86" s="495"/>
      <c r="I86" s="495"/>
      <c r="J86" s="495"/>
      <c r="K86" s="495"/>
      <c r="L86" s="52"/>
      <c r="M86" s="52"/>
      <c r="N86" s="52"/>
      <c r="O86" s="52"/>
      <c r="P86" s="52"/>
      <c r="Q86" s="52"/>
      <c r="R86" s="52"/>
      <c r="S86" s="52"/>
      <c r="T86" s="52"/>
      <c r="U86" s="52"/>
    </row>
    <row r="87" spans="1:21" s="53" customFormat="1" ht="50.25" customHeight="1" x14ac:dyDescent="0.2">
      <c r="A87" s="17"/>
      <c r="B87" s="160" t="s">
        <v>299</v>
      </c>
      <c r="C87" s="130" t="s">
        <v>1602</v>
      </c>
      <c r="D87" s="183" t="s">
        <v>300</v>
      </c>
      <c r="E87" s="183" t="s">
        <v>608</v>
      </c>
      <c r="F87" s="145" t="s">
        <v>114</v>
      </c>
      <c r="G87" s="145"/>
      <c r="H87" s="145"/>
      <c r="I87" s="145"/>
      <c r="J87" s="145" t="s">
        <v>212</v>
      </c>
      <c r="K87" s="145"/>
      <c r="L87" s="52"/>
      <c r="M87" s="52"/>
      <c r="N87" s="52"/>
      <c r="O87" s="52"/>
      <c r="P87" s="52"/>
      <c r="Q87" s="52"/>
      <c r="R87" s="52"/>
      <c r="S87" s="52"/>
      <c r="T87" s="52"/>
      <c r="U87" s="52"/>
    </row>
    <row r="88" spans="1:21" s="53" customFormat="1" ht="93" customHeight="1" x14ac:dyDescent="0.2">
      <c r="A88" s="17"/>
      <c r="B88" s="160" t="s">
        <v>399</v>
      </c>
      <c r="C88" s="130" t="s">
        <v>736</v>
      </c>
      <c r="D88" s="158" t="s">
        <v>388</v>
      </c>
      <c r="E88" s="158" t="s">
        <v>1672</v>
      </c>
      <c r="F88" s="99" t="s">
        <v>14</v>
      </c>
      <c r="G88" s="99"/>
      <c r="H88" s="99"/>
      <c r="I88" s="99"/>
      <c r="J88" s="28" t="s">
        <v>273</v>
      </c>
      <c r="K88" s="28"/>
      <c r="L88" s="52"/>
      <c r="M88" s="52"/>
      <c r="N88" s="52"/>
      <c r="O88" s="52"/>
      <c r="P88" s="52"/>
      <c r="Q88" s="52"/>
      <c r="R88" s="52"/>
      <c r="S88" s="52"/>
      <c r="T88" s="52"/>
      <c r="U88" s="52"/>
    </row>
    <row r="89" spans="1:21" s="53" customFormat="1" ht="81" customHeight="1" x14ac:dyDescent="0.2">
      <c r="A89" s="17"/>
      <c r="B89" s="160" t="s">
        <v>399</v>
      </c>
      <c r="C89" s="130" t="s">
        <v>736</v>
      </c>
      <c r="D89" s="183" t="s">
        <v>336</v>
      </c>
      <c r="E89" s="183" t="s">
        <v>608</v>
      </c>
      <c r="F89" s="145" t="s">
        <v>114</v>
      </c>
      <c r="G89" s="145"/>
      <c r="H89" s="145"/>
      <c r="I89" s="145"/>
      <c r="J89" s="145" t="s">
        <v>212</v>
      </c>
      <c r="K89" s="145"/>
      <c r="L89" s="52"/>
      <c r="M89" s="52"/>
      <c r="N89" s="52"/>
      <c r="O89" s="52"/>
      <c r="P89" s="52"/>
      <c r="Q89" s="52"/>
      <c r="R89" s="52"/>
      <c r="S89" s="52"/>
      <c r="T89" s="52"/>
      <c r="U89" s="52"/>
    </row>
    <row r="90" spans="1:21" s="53" customFormat="1" ht="64.5" customHeight="1" x14ac:dyDescent="0.2">
      <c r="A90" s="17"/>
      <c r="B90" s="160" t="s">
        <v>400</v>
      </c>
      <c r="C90" s="130" t="s">
        <v>3165</v>
      </c>
      <c r="D90" s="158" t="s">
        <v>388</v>
      </c>
      <c r="E90" s="158" t="s">
        <v>1672</v>
      </c>
      <c r="F90" s="99" t="s">
        <v>14</v>
      </c>
      <c r="G90" s="99"/>
      <c r="H90" s="99"/>
      <c r="I90" s="99"/>
      <c r="J90" s="28" t="s">
        <v>273</v>
      </c>
      <c r="K90" s="28"/>
      <c r="L90" s="52"/>
      <c r="M90" s="52"/>
      <c r="N90" s="52"/>
      <c r="O90" s="52"/>
      <c r="P90" s="52"/>
      <c r="Q90" s="52"/>
      <c r="R90" s="52"/>
      <c r="S90" s="52"/>
      <c r="T90" s="52"/>
      <c r="U90" s="52"/>
    </row>
    <row r="91" spans="1:21" s="53" customFormat="1" ht="70.5" customHeight="1" x14ac:dyDescent="0.2">
      <c r="A91" s="17"/>
      <c r="B91" s="160" t="s">
        <v>400</v>
      </c>
      <c r="C91" s="130" t="s">
        <v>3165</v>
      </c>
      <c r="D91" s="183" t="s">
        <v>336</v>
      </c>
      <c r="E91" s="183" t="s">
        <v>608</v>
      </c>
      <c r="F91" s="145" t="s">
        <v>114</v>
      </c>
      <c r="G91" s="145"/>
      <c r="H91" s="145"/>
      <c r="I91" s="145"/>
      <c r="J91" s="145" t="s">
        <v>212</v>
      </c>
      <c r="K91" s="145"/>
      <c r="L91" s="52"/>
      <c r="M91" s="52"/>
      <c r="N91" s="52"/>
      <c r="O91" s="52"/>
      <c r="P91" s="52"/>
      <c r="Q91" s="52"/>
      <c r="R91" s="52"/>
      <c r="S91" s="52"/>
      <c r="T91" s="52"/>
      <c r="U91" s="52"/>
    </row>
    <row r="92" spans="1:21" s="53" customFormat="1" ht="63" customHeight="1" x14ac:dyDescent="0.2">
      <c r="A92" s="17"/>
      <c r="B92" s="160" t="s">
        <v>1907</v>
      </c>
      <c r="C92" s="130" t="s">
        <v>1908</v>
      </c>
      <c r="D92" s="158" t="s">
        <v>388</v>
      </c>
      <c r="E92" s="158" t="s">
        <v>1672</v>
      </c>
      <c r="F92" s="99" t="s">
        <v>14</v>
      </c>
      <c r="G92" s="99"/>
      <c r="H92" s="99"/>
      <c r="I92" s="99"/>
      <c r="J92" s="28" t="s">
        <v>273</v>
      </c>
      <c r="K92" s="158"/>
      <c r="L92" s="52"/>
      <c r="M92" s="52"/>
      <c r="N92" s="52"/>
      <c r="O92" s="52"/>
      <c r="P92" s="52"/>
      <c r="Q92" s="52"/>
      <c r="R92" s="52"/>
      <c r="S92" s="52"/>
      <c r="T92" s="52"/>
      <c r="U92" s="52"/>
    </row>
    <row r="93" spans="1:21" s="53" customFormat="1" ht="39" customHeight="1" x14ac:dyDescent="0.2">
      <c r="A93" s="17"/>
      <c r="B93" s="160" t="s">
        <v>1907</v>
      </c>
      <c r="C93" s="130" t="s">
        <v>1908</v>
      </c>
      <c r="D93" s="183" t="s">
        <v>336</v>
      </c>
      <c r="E93" s="183" t="s">
        <v>608</v>
      </c>
      <c r="F93" s="145" t="s">
        <v>114</v>
      </c>
      <c r="G93" s="145"/>
      <c r="H93" s="145"/>
      <c r="I93" s="145"/>
      <c r="J93" s="145" t="s">
        <v>212</v>
      </c>
      <c r="K93" s="158"/>
      <c r="L93" s="52"/>
      <c r="M93" s="52"/>
      <c r="N93" s="52"/>
      <c r="O93" s="52"/>
      <c r="P93" s="52"/>
      <c r="Q93" s="52"/>
      <c r="R93" s="52"/>
      <c r="S93" s="52"/>
      <c r="T93" s="52"/>
      <c r="U93" s="52"/>
    </row>
    <row r="94" spans="1:21" s="53" customFormat="1" ht="79.5" customHeight="1" x14ac:dyDescent="0.2">
      <c r="A94" s="17"/>
      <c r="B94" s="160" t="s">
        <v>1593</v>
      </c>
      <c r="C94" s="130" t="s">
        <v>737</v>
      </c>
      <c r="D94" s="158" t="s">
        <v>388</v>
      </c>
      <c r="E94" s="158" t="s">
        <v>1672</v>
      </c>
      <c r="F94" s="99" t="s">
        <v>14</v>
      </c>
      <c r="G94" s="99"/>
      <c r="H94" s="99"/>
      <c r="I94" s="99"/>
      <c r="J94" s="28" t="s">
        <v>273</v>
      </c>
      <c r="K94" s="28"/>
      <c r="L94" s="52"/>
      <c r="M94" s="52"/>
      <c r="N94" s="52"/>
      <c r="O94" s="52"/>
      <c r="P94" s="52"/>
      <c r="Q94" s="52"/>
      <c r="R94" s="52"/>
      <c r="S94" s="52"/>
      <c r="T94" s="52"/>
      <c r="U94" s="52"/>
    </row>
    <row r="95" spans="1:21" s="53" customFormat="1" ht="75" customHeight="1" x14ac:dyDescent="0.2">
      <c r="A95" s="17"/>
      <c r="B95" s="160" t="s">
        <v>1593</v>
      </c>
      <c r="C95" s="130" t="s">
        <v>737</v>
      </c>
      <c r="D95" s="183" t="s">
        <v>336</v>
      </c>
      <c r="E95" s="183" t="s">
        <v>608</v>
      </c>
      <c r="F95" s="145" t="s">
        <v>114</v>
      </c>
      <c r="G95" s="145"/>
      <c r="H95" s="145"/>
      <c r="I95" s="145"/>
      <c r="J95" s="145" t="s">
        <v>212</v>
      </c>
      <c r="K95" s="145"/>
      <c r="L95" s="52"/>
      <c r="M95" s="52"/>
      <c r="N95" s="52"/>
      <c r="O95" s="52"/>
      <c r="P95" s="52"/>
      <c r="Q95" s="52"/>
      <c r="R95" s="52"/>
      <c r="S95" s="52"/>
      <c r="T95" s="52"/>
      <c r="U95" s="52"/>
    </row>
    <row r="96" spans="1:21" s="53" customFormat="1" ht="81" customHeight="1" x14ac:dyDescent="0.2">
      <c r="A96" s="17"/>
      <c r="B96" s="160" t="s">
        <v>401</v>
      </c>
      <c r="C96" s="130" t="s">
        <v>737</v>
      </c>
      <c r="D96" s="158" t="s">
        <v>388</v>
      </c>
      <c r="E96" s="158" t="s">
        <v>1672</v>
      </c>
      <c r="F96" s="99" t="s">
        <v>14</v>
      </c>
      <c r="G96" s="99"/>
      <c r="H96" s="99"/>
      <c r="I96" s="99"/>
      <c r="J96" s="28" t="s">
        <v>273</v>
      </c>
      <c r="K96" s="28"/>
      <c r="L96" s="52"/>
      <c r="M96" s="52"/>
      <c r="N96" s="52"/>
      <c r="O96" s="52"/>
      <c r="P96" s="52"/>
      <c r="Q96" s="52"/>
      <c r="R96" s="52"/>
      <c r="S96" s="52"/>
      <c r="T96" s="52"/>
      <c r="U96" s="52"/>
    </row>
    <row r="97" spans="1:21" s="53" customFormat="1" ht="76.5" customHeight="1" x14ac:dyDescent="0.2">
      <c r="A97" s="17"/>
      <c r="B97" s="160" t="s">
        <v>401</v>
      </c>
      <c r="C97" s="130" t="s">
        <v>737</v>
      </c>
      <c r="D97" s="183" t="s">
        <v>336</v>
      </c>
      <c r="E97" s="183" t="s">
        <v>608</v>
      </c>
      <c r="F97" s="145" t="s">
        <v>114</v>
      </c>
      <c r="G97" s="145"/>
      <c r="H97" s="145"/>
      <c r="I97" s="145"/>
      <c r="J97" s="145" t="s">
        <v>212</v>
      </c>
      <c r="K97" s="145"/>
      <c r="L97" s="52"/>
      <c r="M97" s="52"/>
      <c r="N97" s="52"/>
      <c r="O97" s="52"/>
      <c r="P97" s="52"/>
      <c r="Q97" s="52"/>
      <c r="R97" s="52"/>
      <c r="S97" s="52"/>
      <c r="T97" s="52"/>
      <c r="U97" s="52"/>
    </row>
    <row r="98" spans="1:21" s="53" customFormat="1" ht="72" customHeight="1" x14ac:dyDescent="0.2">
      <c r="A98" s="17"/>
      <c r="B98" s="160" t="s">
        <v>402</v>
      </c>
      <c r="C98" s="130" t="s">
        <v>738</v>
      </c>
      <c r="D98" s="158" t="s">
        <v>388</v>
      </c>
      <c r="E98" s="158" t="s">
        <v>1672</v>
      </c>
      <c r="F98" s="99" t="s">
        <v>14</v>
      </c>
      <c r="G98" s="99"/>
      <c r="H98" s="99"/>
      <c r="I98" s="99"/>
      <c r="J98" s="28" t="s">
        <v>273</v>
      </c>
      <c r="K98" s="28"/>
      <c r="L98" s="52"/>
      <c r="M98" s="52"/>
      <c r="N98" s="52"/>
      <c r="O98" s="52"/>
      <c r="P98" s="52"/>
      <c r="Q98" s="52"/>
      <c r="R98" s="52"/>
      <c r="S98" s="52"/>
      <c r="T98" s="52"/>
      <c r="U98" s="52"/>
    </row>
    <row r="99" spans="1:21" s="53" customFormat="1" ht="69" customHeight="1" x14ac:dyDescent="0.2">
      <c r="A99" s="17"/>
      <c r="B99" s="160" t="s">
        <v>402</v>
      </c>
      <c r="C99" s="130" t="s">
        <v>738</v>
      </c>
      <c r="D99" s="183" t="s">
        <v>336</v>
      </c>
      <c r="E99" s="183" t="s">
        <v>608</v>
      </c>
      <c r="F99" s="145" t="s">
        <v>114</v>
      </c>
      <c r="G99" s="145"/>
      <c r="H99" s="145"/>
      <c r="I99" s="145"/>
      <c r="J99" s="145" t="s">
        <v>212</v>
      </c>
      <c r="K99" s="145"/>
      <c r="L99" s="52"/>
      <c r="M99" s="52"/>
      <c r="N99" s="52"/>
      <c r="O99" s="52"/>
      <c r="P99" s="52"/>
      <c r="Q99" s="52"/>
      <c r="R99" s="52"/>
      <c r="S99" s="52"/>
      <c r="T99" s="52"/>
      <c r="U99" s="52"/>
    </row>
    <row r="100" spans="1:21" s="53" customFormat="1" ht="15.75" x14ac:dyDescent="0.25">
      <c r="A100" s="156" t="s">
        <v>625</v>
      </c>
      <c r="B100" s="495" t="s">
        <v>97</v>
      </c>
      <c r="C100" s="495"/>
      <c r="D100" s="495"/>
      <c r="E100" s="495"/>
      <c r="F100" s="495"/>
      <c r="G100" s="495"/>
      <c r="H100" s="495"/>
      <c r="I100" s="495"/>
      <c r="J100" s="495"/>
      <c r="K100" s="495"/>
      <c r="L100" s="52"/>
      <c r="M100" s="52"/>
      <c r="N100" s="52"/>
      <c r="O100" s="52"/>
      <c r="P100" s="52"/>
      <c r="Q100" s="52"/>
      <c r="R100" s="52"/>
      <c r="S100" s="52"/>
      <c r="T100" s="52"/>
      <c r="U100" s="52"/>
    </row>
    <row r="101" spans="1:21" s="53" customFormat="1" ht="40.5" customHeight="1" x14ac:dyDescent="0.2">
      <c r="A101" s="17"/>
      <c r="B101" s="160" t="s">
        <v>2120</v>
      </c>
      <c r="C101" s="130" t="s">
        <v>403</v>
      </c>
      <c r="D101" s="183" t="s">
        <v>926</v>
      </c>
      <c r="E101" s="183" t="s">
        <v>606</v>
      </c>
      <c r="F101" s="145" t="s">
        <v>114</v>
      </c>
      <c r="G101" s="145"/>
      <c r="H101" s="145"/>
      <c r="I101" s="145"/>
      <c r="J101" s="145" t="s">
        <v>759</v>
      </c>
      <c r="K101" s="145"/>
      <c r="L101" s="52"/>
      <c r="M101" s="52"/>
      <c r="N101" s="52"/>
      <c r="O101" s="52"/>
      <c r="P101" s="52"/>
      <c r="Q101" s="52"/>
      <c r="R101" s="52"/>
      <c r="S101" s="52"/>
      <c r="T101" s="52"/>
      <c r="U101" s="52"/>
    </row>
    <row r="102" spans="1:21" s="53" customFormat="1" ht="18" x14ac:dyDescent="0.25">
      <c r="A102" s="156" t="s">
        <v>625</v>
      </c>
      <c r="B102" s="501" t="s">
        <v>1082</v>
      </c>
      <c r="C102" s="501"/>
      <c r="D102" s="501"/>
      <c r="E102" s="501"/>
      <c r="F102" s="501"/>
      <c r="G102" s="501"/>
      <c r="H102" s="501"/>
      <c r="I102" s="501"/>
      <c r="J102" s="501"/>
      <c r="K102" s="501"/>
      <c r="L102" s="52"/>
      <c r="M102" s="52"/>
      <c r="N102" s="52"/>
      <c r="O102" s="52"/>
      <c r="P102" s="52"/>
      <c r="Q102" s="52"/>
      <c r="R102" s="52"/>
      <c r="S102" s="52"/>
      <c r="T102" s="52"/>
      <c r="U102" s="52"/>
    </row>
    <row r="103" spans="1:21" s="53" customFormat="1" ht="15.75" x14ac:dyDescent="0.25">
      <c r="A103" s="156" t="s">
        <v>625</v>
      </c>
      <c r="B103" s="495" t="s">
        <v>647</v>
      </c>
      <c r="C103" s="495"/>
      <c r="D103" s="495"/>
      <c r="E103" s="495"/>
      <c r="F103" s="495"/>
      <c r="G103" s="495"/>
      <c r="H103" s="495"/>
      <c r="I103" s="495"/>
      <c r="J103" s="495"/>
      <c r="K103" s="495"/>
      <c r="L103" s="52"/>
      <c r="M103" s="52"/>
      <c r="N103" s="52"/>
      <c r="O103" s="52"/>
      <c r="P103" s="52"/>
      <c r="Q103" s="52"/>
      <c r="R103" s="52"/>
      <c r="S103" s="52"/>
      <c r="T103" s="52"/>
      <c r="U103" s="52"/>
    </row>
    <row r="104" spans="1:21" s="53" customFormat="1" ht="41.25" customHeight="1" x14ac:dyDescent="0.2">
      <c r="A104" s="17"/>
      <c r="B104" s="160" t="s">
        <v>1601</v>
      </c>
      <c r="C104" s="160" t="s">
        <v>1411</v>
      </c>
      <c r="D104" s="158" t="s">
        <v>146</v>
      </c>
      <c r="E104" s="158" t="s">
        <v>1416</v>
      </c>
      <c r="F104" s="99" t="s">
        <v>14</v>
      </c>
      <c r="G104" s="99" t="s">
        <v>625</v>
      </c>
      <c r="H104" s="99"/>
      <c r="I104" s="28"/>
      <c r="J104" s="28" t="s">
        <v>282</v>
      </c>
      <c r="K104" s="28"/>
      <c r="L104" s="52"/>
      <c r="M104" s="52"/>
      <c r="N104" s="52"/>
      <c r="O104" s="52"/>
      <c r="P104" s="52"/>
      <c r="Q104" s="52"/>
      <c r="R104" s="52"/>
      <c r="S104" s="52"/>
      <c r="T104" s="52"/>
      <c r="U104" s="52"/>
    </row>
    <row r="105" spans="1:21" s="53" customFormat="1" ht="45" x14ac:dyDescent="0.2">
      <c r="A105" s="17"/>
      <c r="B105" s="158" t="s">
        <v>85</v>
      </c>
      <c r="C105" s="158" t="s">
        <v>1623</v>
      </c>
      <c r="D105" s="158" t="s">
        <v>86</v>
      </c>
      <c r="E105" s="158" t="s">
        <v>377</v>
      </c>
      <c r="F105" s="99" t="s">
        <v>14</v>
      </c>
      <c r="G105" s="99" t="s">
        <v>625</v>
      </c>
      <c r="H105" s="29"/>
      <c r="I105" s="29"/>
      <c r="J105" s="28" t="s">
        <v>1737</v>
      </c>
      <c r="K105" s="158"/>
      <c r="L105" s="52"/>
      <c r="M105" s="52"/>
      <c r="N105" s="52"/>
      <c r="O105" s="52"/>
      <c r="P105" s="52"/>
      <c r="Q105" s="52"/>
      <c r="R105" s="52"/>
      <c r="S105" s="52"/>
      <c r="T105" s="52"/>
      <c r="U105" s="52"/>
    </row>
    <row r="106" spans="1:21" s="53" customFormat="1" ht="61.5" customHeight="1" x14ac:dyDescent="0.2">
      <c r="A106" s="17"/>
      <c r="B106" s="160" t="s">
        <v>1164</v>
      </c>
      <c r="C106" s="130" t="s">
        <v>739</v>
      </c>
      <c r="D106" s="158" t="s">
        <v>176</v>
      </c>
      <c r="E106" s="158" t="s">
        <v>1664</v>
      </c>
      <c r="F106" s="99" t="s">
        <v>14</v>
      </c>
      <c r="G106" s="99"/>
      <c r="H106" s="99"/>
      <c r="I106" s="99"/>
      <c r="J106" s="28"/>
      <c r="K106" s="28"/>
      <c r="L106" s="52"/>
      <c r="M106" s="52"/>
      <c r="N106" s="52"/>
      <c r="O106" s="52"/>
      <c r="P106" s="52"/>
      <c r="Q106" s="52"/>
      <c r="R106" s="52"/>
      <c r="S106" s="52"/>
      <c r="T106" s="52"/>
      <c r="U106" s="52"/>
    </row>
    <row r="107" spans="1:21" s="53" customFormat="1" ht="63" customHeight="1" x14ac:dyDescent="0.2">
      <c r="A107" s="17"/>
      <c r="B107" s="160" t="s">
        <v>1164</v>
      </c>
      <c r="C107" s="130" t="s">
        <v>739</v>
      </c>
      <c r="D107" s="183" t="s">
        <v>138</v>
      </c>
      <c r="E107" s="183" t="s">
        <v>466</v>
      </c>
      <c r="F107" s="145" t="s">
        <v>114</v>
      </c>
      <c r="G107" s="145"/>
      <c r="H107" s="145"/>
      <c r="I107" s="145"/>
      <c r="J107" s="145" t="s">
        <v>212</v>
      </c>
      <c r="K107" s="145"/>
      <c r="L107" s="52"/>
      <c r="M107" s="52"/>
      <c r="N107" s="52"/>
      <c r="O107" s="52"/>
      <c r="P107" s="52"/>
      <c r="Q107" s="52"/>
      <c r="R107" s="52"/>
      <c r="S107" s="52"/>
      <c r="T107" s="52"/>
      <c r="U107" s="52"/>
    </row>
    <row r="108" spans="1:21" s="53" customFormat="1" ht="81.75" customHeight="1" x14ac:dyDescent="0.2">
      <c r="A108" s="17"/>
      <c r="B108" s="160" t="s">
        <v>1145</v>
      </c>
      <c r="C108" s="130" t="s">
        <v>2420</v>
      </c>
      <c r="D108" s="158" t="s">
        <v>63</v>
      </c>
      <c r="E108" s="158" t="s">
        <v>1664</v>
      </c>
      <c r="F108" s="99" t="s">
        <v>14</v>
      </c>
      <c r="G108" s="99"/>
      <c r="H108" s="99"/>
      <c r="I108" s="28"/>
      <c r="J108" s="28"/>
      <c r="K108" s="28"/>
      <c r="L108" s="52"/>
      <c r="M108" s="52"/>
      <c r="N108" s="52"/>
      <c r="O108" s="52"/>
      <c r="P108" s="52"/>
      <c r="Q108" s="52"/>
      <c r="R108" s="52"/>
      <c r="S108" s="52"/>
      <c r="T108" s="52"/>
      <c r="U108" s="52"/>
    </row>
    <row r="109" spans="1:21" s="53" customFormat="1" ht="71.25" customHeight="1" x14ac:dyDescent="0.2">
      <c r="A109" s="17"/>
      <c r="B109" s="160" t="s">
        <v>2406</v>
      </c>
      <c r="C109" s="130" t="s">
        <v>2421</v>
      </c>
      <c r="D109" s="183" t="s">
        <v>58</v>
      </c>
      <c r="E109" s="183" t="s">
        <v>1676</v>
      </c>
      <c r="F109" s="28" t="s">
        <v>14</v>
      </c>
      <c r="G109" s="28"/>
      <c r="H109" s="28"/>
      <c r="I109" s="28"/>
      <c r="J109" s="28" t="s">
        <v>273</v>
      </c>
      <c r="K109" s="28"/>
      <c r="L109" s="52"/>
      <c r="M109" s="52"/>
      <c r="N109" s="52"/>
      <c r="O109" s="52"/>
      <c r="P109" s="52"/>
      <c r="Q109" s="52"/>
      <c r="R109" s="52"/>
      <c r="S109" s="52"/>
      <c r="T109" s="52"/>
      <c r="U109" s="52"/>
    </row>
    <row r="110" spans="1:21" s="53" customFormat="1" ht="67.5" customHeight="1" x14ac:dyDescent="0.2">
      <c r="A110" s="17"/>
      <c r="B110" s="160" t="s">
        <v>1145</v>
      </c>
      <c r="C110" s="130" t="s">
        <v>2421</v>
      </c>
      <c r="D110" s="183" t="s">
        <v>138</v>
      </c>
      <c r="E110" s="183" t="s">
        <v>466</v>
      </c>
      <c r="F110" s="145" t="s">
        <v>114</v>
      </c>
      <c r="G110" s="145"/>
      <c r="H110" s="145"/>
      <c r="I110" s="145"/>
      <c r="J110" s="145" t="s">
        <v>212</v>
      </c>
      <c r="K110" s="145"/>
      <c r="L110" s="52"/>
      <c r="M110" s="52"/>
      <c r="N110" s="52"/>
      <c r="O110" s="52"/>
      <c r="P110" s="52"/>
      <c r="Q110" s="52"/>
      <c r="R110" s="52"/>
      <c r="S110" s="52"/>
      <c r="T110" s="52"/>
      <c r="U110" s="52"/>
    </row>
    <row r="111" spans="1:21" s="53" customFormat="1" ht="63" customHeight="1" x14ac:dyDescent="0.2">
      <c r="A111" s="17"/>
      <c r="B111" s="183" t="s">
        <v>1202</v>
      </c>
      <c r="C111" s="162" t="s">
        <v>740</v>
      </c>
      <c r="D111" s="158" t="s">
        <v>294</v>
      </c>
      <c r="E111" s="158" t="s">
        <v>468</v>
      </c>
      <c r="F111" s="99" t="s">
        <v>14</v>
      </c>
      <c r="G111" s="99"/>
      <c r="H111" s="99"/>
      <c r="I111" s="99"/>
      <c r="J111" s="28"/>
      <c r="K111" s="28"/>
      <c r="L111" s="52"/>
      <c r="M111" s="52"/>
      <c r="N111" s="52"/>
      <c r="O111" s="52"/>
      <c r="P111" s="52"/>
      <c r="Q111" s="52"/>
      <c r="R111" s="52"/>
      <c r="S111" s="52"/>
      <c r="T111" s="52"/>
      <c r="U111" s="52"/>
    </row>
    <row r="112" spans="1:21" s="53" customFormat="1" ht="62.25" customHeight="1" x14ac:dyDescent="0.2">
      <c r="A112" s="17"/>
      <c r="B112" s="183" t="s">
        <v>1203</v>
      </c>
      <c r="C112" s="162" t="s">
        <v>740</v>
      </c>
      <c r="D112" s="158" t="s">
        <v>294</v>
      </c>
      <c r="E112" s="158" t="s">
        <v>468</v>
      </c>
      <c r="F112" s="99" t="s">
        <v>14</v>
      </c>
      <c r="G112" s="99"/>
      <c r="H112" s="99"/>
      <c r="I112" s="99"/>
      <c r="J112" s="28"/>
      <c r="K112" s="28"/>
      <c r="L112" s="52"/>
      <c r="M112" s="52"/>
      <c r="N112" s="52"/>
      <c r="O112" s="52"/>
      <c r="P112" s="52"/>
      <c r="Q112" s="52"/>
      <c r="R112" s="52"/>
      <c r="S112" s="52"/>
      <c r="T112" s="52"/>
      <c r="U112" s="52"/>
    </row>
    <row r="113" spans="1:21" s="53" customFormat="1" ht="78" customHeight="1" x14ac:dyDescent="0.2">
      <c r="A113" s="17"/>
      <c r="B113" s="160" t="s">
        <v>1204</v>
      </c>
      <c r="C113" s="130" t="s">
        <v>406</v>
      </c>
      <c r="D113" s="158" t="s">
        <v>176</v>
      </c>
      <c r="E113" s="158" t="s">
        <v>1664</v>
      </c>
      <c r="F113" s="99" t="s">
        <v>14</v>
      </c>
      <c r="G113" s="99"/>
      <c r="H113" s="99"/>
      <c r="I113" s="28"/>
      <c r="J113" s="28"/>
      <c r="K113" s="28"/>
      <c r="L113" s="52"/>
      <c r="M113" s="52"/>
      <c r="N113" s="52"/>
      <c r="O113" s="52"/>
      <c r="P113" s="52"/>
      <c r="Q113" s="52"/>
      <c r="R113" s="52"/>
      <c r="S113" s="52"/>
      <c r="T113" s="52"/>
      <c r="U113" s="52"/>
    </row>
    <row r="114" spans="1:21" s="53" customFormat="1" ht="73.5" customHeight="1" x14ac:dyDescent="0.2">
      <c r="A114" s="17"/>
      <c r="B114" s="160" t="s">
        <v>1204</v>
      </c>
      <c r="C114" s="130" t="s">
        <v>406</v>
      </c>
      <c r="D114" s="183" t="s">
        <v>138</v>
      </c>
      <c r="E114" s="183" t="s">
        <v>466</v>
      </c>
      <c r="F114" s="145" t="s">
        <v>114</v>
      </c>
      <c r="G114" s="145"/>
      <c r="H114" s="145"/>
      <c r="I114" s="145"/>
      <c r="J114" s="145" t="s">
        <v>212</v>
      </c>
      <c r="K114" s="145"/>
      <c r="L114" s="52"/>
      <c r="M114" s="52"/>
      <c r="N114" s="52"/>
      <c r="O114" s="52"/>
      <c r="P114" s="52"/>
      <c r="Q114" s="52"/>
      <c r="R114" s="52"/>
      <c r="S114" s="52"/>
      <c r="T114" s="52"/>
      <c r="U114" s="52"/>
    </row>
    <row r="115" spans="1:21" s="53" customFormat="1" ht="83.25" customHeight="1" x14ac:dyDescent="0.2">
      <c r="A115" s="17"/>
      <c r="B115" s="183" t="s">
        <v>1205</v>
      </c>
      <c r="C115" s="162" t="s">
        <v>2161</v>
      </c>
      <c r="D115" s="158" t="s">
        <v>961</v>
      </c>
      <c r="E115" s="158" t="s">
        <v>468</v>
      </c>
      <c r="F115" s="99" t="s">
        <v>14</v>
      </c>
      <c r="G115" s="99"/>
      <c r="H115" s="99"/>
      <c r="I115" s="99"/>
      <c r="J115" s="28"/>
      <c r="K115" s="28"/>
      <c r="L115" s="52"/>
      <c r="M115" s="52"/>
      <c r="N115" s="52"/>
      <c r="O115" s="52"/>
      <c r="P115" s="52"/>
      <c r="Q115" s="52"/>
      <c r="R115" s="52"/>
      <c r="S115" s="52"/>
      <c r="T115" s="52"/>
      <c r="U115" s="52"/>
    </row>
    <row r="116" spans="1:21" s="53" customFormat="1" ht="93" customHeight="1" x14ac:dyDescent="0.2">
      <c r="A116" s="17"/>
      <c r="B116" s="160" t="s">
        <v>407</v>
      </c>
      <c r="C116" s="130" t="s">
        <v>2162</v>
      </c>
      <c r="D116" s="158" t="s">
        <v>961</v>
      </c>
      <c r="E116" s="158" t="s">
        <v>1664</v>
      </c>
      <c r="F116" s="99" t="s">
        <v>14</v>
      </c>
      <c r="G116" s="99"/>
      <c r="H116" s="99"/>
      <c r="I116" s="99"/>
      <c r="J116" s="28"/>
      <c r="K116" s="28"/>
      <c r="L116" s="52"/>
      <c r="M116" s="52"/>
      <c r="N116" s="52"/>
      <c r="O116" s="52"/>
      <c r="P116" s="52"/>
      <c r="Q116" s="52"/>
      <c r="R116" s="52"/>
      <c r="S116" s="52"/>
      <c r="T116" s="52"/>
      <c r="U116" s="52"/>
    </row>
    <row r="117" spans="1:21" s="53" customFormat="1" ht="95.25" customHeight="1" x14ac:dyDescent="0.2">
      <c r="A117" s="17"/>
      <c r="B117" s="160" t="s">
        <v>407</v>
      </c>
      <c r="C117" s="130" t="s">
        <v>2162</v>
      </c>
      <c r="D117" s="183" t="s">
        <v>138</v>
      </c>
      <c r="E117" s="183" t="s">
        <v>466</v>
      </c>
      <c r="F117" s="145" t="s">
        <v>114</v>
      </c>
      <c r="G117" s="145"/>
      <c r="H117" s="145"/>
      <c r="I117" s="145"/>
      <c r="J117" s="145" t="s">
        <v>212</v>
      </c>
      <c r="K117" s="145"/>
      <c r="L117" s="52"/>
      <c r="M117" s="52"/>
      <c r="N117" s="52"/>
      <c r="O117" s="52"/>
      <c r="P117" s="52"/>
      <c r="Q117" s="52"/>
      <c r="R117" s="52"/>
      <c r="S117" s="52"/>
      <c r="T117" s="52"/>
      <c r="U117" s="52"/>
    </row>
    <row r="118" spans="1:21" s="53" customFormat="1" ht="82.5" customHeight="1" x14ac:dyDescent="0.2">
      <c r="A118" s="17"/>
      <c r="B118" s="160" t="s">
        <v>408</v>
      </c>
      <c r="C118" s="130" t="s">
        <v>2163</v>
      </c>
      <c r="D118" s="158" t="s">
        <v>2642</v>
      </c>
      <c r="E118" s="158" t="s">
        <v>1664</v>
      </c>
      <c r="F118" s="99" t="s">
        <v>14</v>
      </c>
      <c r="G118" s="99"/>
      <c r="H118" s="99"/>
      <c r="I118" s="28"/>
      <c r="J118" s="28"/>
      <c r="K118" s="28"/>
      <c r="L118" s="52"/>
      <c r="M118" s="52"/>
      <c r="N118" s="52"/>
      <c r="O118" s="52"/>
      <c r="P118" s="52"/>
      <c r="Q118" s="52"/>
      <c r="R118" s="52"/>
      <c r="S118" s="52"/>
      <c r="T118" s="52"/>
      <c r="U118" s="52"/>
    </row>
    <row r="119" spans="1:21" s="53" customFormat="1" ht="77.25" customHeight="1" x14ac:dyDescent="0.2">
      <c r="A119" s="17"/>
      <c r="B119" s="160" t="s">
        <v>408</v>
      </c>
      <c r="C119" s="130" t="s">
        <v>2163</v>
      </c>
      <c r="D119" s="183" t="s">
        <v>138</v>
      </c>
      <c r="E119" s="183" t="s">
        <v>466</v>
      </c>
      <c r="F119" s="145" t="s">
        <v>114</v>
      </c>
      <c r="G119" s="145"/>
      <c r="H119" s="145"/>
      <c r="I119" s="145"/>
      <c r="J119" s="145" t="s">
        <v>682</v>
      </c>
      <c r="K119" s="145"/>
      <c r="L119" s="52"/>
      <c r="M119" s="52"/>
      <c r="N119" s="52"/>
      <c r="O119" s="52"/>
      <c r="P119" s="52"/>
      <c r="Q119" s="52"/>
      <c r="R119" s="52"/>
      <c r="S119" s="52"/>
      <c r="T119" s="52"/>
      <c r="U119" s="52"/>
    </row>
    <row r="120" spans="1:21" s="53" customFormat="1" ht="98.25" customHeight="1" x14ac:dyDescent="0.2">
      <c r="A120" s="17"/>
      <c r="B120" s="160" t="s">
        <v>644</v>
      </c>
      <c r="C120" s="130" t="s">
        <v>646</v>
      </c>
      <c r="D120" s="183" t="s">
        <v>684</v>
      </c>
      <c r="E120" s="158" t="s">
        <v>1664</v>
      </c>
      <c r="F120" s="99" t="s">
        <v>14</v>
      </c>
      <c r="G120" s="99"/>
      <c r="H120" s="99"/>
      <c r="I120" s="99"/>
      <c r="J120" s="28"/>
      <c r="K120" s="145"/>
      <c r="L120" s="52"/>
      <c r="M120" s="52"/>
      <c r="N120" s="52"/>
      <c r="O120" s="52"/>
      <c r="P120" s="52"/>
      <c r="Q120" s="52"/>
      <c r="R120" s="52"/>
      <c r="S120" s="52"/>
      <c r="T120" s="52"/>
      <c r="U120" s="52"/>
    </row>
    <row r="121" spans="1:21" s="53" customFormat="1" ht="102" customHeight="1" x14ac:dyDescent="0.2">
      <c r="A121" s="17"/>
      <c r="B121" s="160" t="s">
        <v>644</v>
      </c>
      <c r="C121" s="130" t="s">
        <v>646</v>
      </c>
      <c r="D121" s="183" t="s">
        <v>645</v>
      </c>
      <c r="E121" s="183" t="s">
        <v>766</v>
      </c>
      <c r="F121" s="145" t="s">
        <v>114</v>
      </c>
      <c r="G121" s="145"/>
      <c r="H121" s="145"/>
      <c r="I121" s="145"/>
      <c r="J121" s="145" t="s">
        <v>212</v>
      </c>
      <c r="K121" s="145"/>
      <c r="L121" s="52"/>
      <c r="M121" s="52"/>
      <c r="N121" s="52"/>
      <c r="O121" s="52"/>
      <c r="P121" s="52"/>
      <c r="Q121" s="52"/>
      <c r="R121" s="52"/>
      <c r="S121" s="52"/>
      <c r="T121" s="52"/>
      <c r="U121" s="52"/>
    </row>
    <row r="122" spans="1:21" s="53" customFormat="1" ht="101.25" customHeight="1" x14ac:dyDescent="0.2">
      <c r="A122" s="17"/>
      <c r="B122" s="160" t="s">
        <v>648</v>
      </c>
      <c r="C122" s="130" t="s">
        <v>649</v>
      </c>
      <c r="D122" s="183" t="s">
        <v>767</v>
      </c>
      <c r="E122" s="158" t="s">
        <v>1667</v>
      </c>
      <c r="F122" s="28" t="s">
        <v>14</v>
      </c>
      <c r="G122" s="28"/>
      <c r="H122" s="41"/>
      <c r="I122" s="41"/>
      <c r="J122" s="28"/>
      <c r="K122" s="28"/>
      <c r="L122" s="52"/>
      <c r="M122" s="52"/>
      <c r="N122" s="52"/>
      <c r="O122" s="52"/>
      <c r="P122" s="52"/>
      <c r="Q122" s="52"/>
      <c r="R122" s="52"/>
      <c r="S122" s="52"/>
      <c r="T122" s="52"/>
      <c r="U122" s="52"/>
    </row>
    <row r="123" spans="1:21" s="53" customFormat="1" ht="101.25" customHeight="1" x14ac:dyDescent="0.2">
      <c r="A123" s="17"/>
      <c r="B123" s="160" t="s">
        <v>648</v>
      </c>
      <c r="C123" s="130" t="s">
        <v>649</v>
      </c>
      <c r="D123" s="183" t="s">
        <v>768</v>
      </c>
      <c r="E123" s="158" t="s">
        <v>1668</v>
      </c>
      <c r="F123" s="28" t="s">
        <v>14</v>
      </c>
      <c r="G123" s="28"/>
      <c r="H123" s="41"/>
      <c r="I123" s="41"/>
      <c r="J123" s="28"/>
      <c r="K123" s="28"/>
      <c r="L123" s="52"/>
      <c r="M123" s="52"/>
      <c r="N123" s="52"/>
      <c r="O123" s="52"/>
      <c r="P123" s="52"/>
      <c r="Q123" s="52"/>
      <c r="R123" s="52"/>
      <c r="S123" s="52"/>
      <c r="T123" s="52"/>
      <c r="U123" s="52"/>
    </row>
    <row r="124" spans="1:21" s="53" customFormat="1" ht="85.5" customHeight="1" x14ac:dyDescent="0.2">
      <c r="A124" s="17"/>
      <c r="B124" s="160" t="s">
        <v>648</v>
      </c>
      <c r="C124" s="130" t="s">
        <v>649</v>
      </c>
      <c r="D124" s="183" t="s">
        <v>138</v>
      </c>
      <c r="E124" s="183" t="s">
        <v>955</v>
      </c>
      <c r="F124" s="28" t="s">
        <v>114</v>
      </c>
      <c r="G124" s="28"/>
      <c r="H124" s="41"/>
      <c r="I124" s="41"/>
      <c r="J124" s="28" t="s">
        <v>212</v>
      </c>
      <c r="K124" s="28"/>
      <c r="L124" s="52"/>
      <c r="M124" s="52"/>
      <c r="N124" s="52"/>
      <c r="O124" s="52"/>
      <c r="P124" s="52"/>
      <c r="Q124" s="52"/>
      <c r="R124" s="52"/>
      <c r="S124" s="52"/>
      <c r="T124" s="52"/>
      <c r="U124" s="52"/>
    </row>
    <row r="125" spans="1:21" s="53" customFormat="1" ht="86.25" customHeight="1" x14ac:dyDescent="0.2">
      <c r="A125" s="17"/>
      <c r="B125" s="160" t="s">
        <v>648</v>
      </c>
      <c r="C125" s="130" t="s">
        <v>649</v>
      </c>
      <c r="D125" s="183" t="s">
        <v>300</v>
      </c>
      <c r="E125" s="183" t="s">
        <v>633</v>
      </c>
      <c r="F125" s="28" t="s">
        <v>114</v>
      </c>
      <c r="G125" s="28"/>
      <c r="H125" s="41"/>
      <c r="I125" s="41"/>
      <c r="J125" s="28" t="s">
        <v>212</v>
      </c>
      <c r="K125" s="28"/>
      <c r="L125" s="52"/>
      <c r="M125" s="52"/>
      <c r="N125" s="52"/>
      <c r="O125" s="52"/>
      <c r="P125" s="52"/>
      <c r="Q125" s="52"/>
      <c r="R125" s="52"/>
      <c r="S125" s="52"/>
      <c r="T125" s="52"/>
      <c r="U125" s="52"/>
    </row>
    <row r="126" spans="1:21" s="53" customFormat="1" ht="15.75" x14ac:dyDescent="0.25">
      <c r="A126" s="156" t="s">
        <v>625</v>
      </c>
      <c r="B126" s="495" t="s">
        <v>298</v>
      </c>
      <c r="C126" s="495"/>
      <c r="D126" s="495"/>
      <c r="E126" s="495"/>
      <c r="F126" s="495"/>
      <c r="G126" s="495"/>
      <c r="H126" s="495"/>
      <c r="I126" s="495"/>
      <c r="J126" s="495"/>
      <c r="K126" s="495"/>
      <c r="L126" s="52"/>
      <c r="M126" s="52"/>
      <c r="N126" s="52"/>
      <c r="O126" s="52"/>
      <c r="P126" s="52"/>
      <c r="Q126" s="52"/>
      <c r="R126" s="52"/>
      <c r="S126" s="52"/>
      <c r="T126" s="52"/>
      <c r="U126" s="52"/>
    </row>
    <row r="127" spans="1:21" s="53" customFormat="1" ht="69.75" customHeight="1" x14ac:dyDescent="0.2">
      <c r="A127" s="17"/>
      <c r="B127" s="160" t="s">
        <v>299</v>
      </c>
      <c r="C127" s="130" t="s">
        <v>405</v>
      </c>
      <c r="D127" s="183" t="s">
        <v>380</v>
      </c>
      <c r="E127" s="183" t="s">
        <v>608</v>
      </c>
      <c r="F127" s="145" t="s">
        <v>114</v>
      </c>
      <c r="G127" s="145"/>
      <c r="H127" s="145"/>
      <c r="I127" s="145"/>
      <c r="J127" s="145" t="s">
        <v>756</v>
      </c>
      <c r="K127" s="145"/>
      <c r="L127" s="52"/>
      <c r="M127" s="52"/>
      <c r="N127" s="52"/>
      <c r="O127" s="52"/>
      <c r="P127" s="52"/>
      <c r="Q127" s="52"/>
      <c r="R127" s="52"/>
      <c r="S127" s="52"/>
      <c r="T127" s="52"/>
      <c r="U127" s="52"/>
    </row>
    <row r="128" spans="1:21" s="53" customFormat="1" ht="75" x14ac:dyDescent="0.2">
      <c r="A128" s="17"/>
      <c r="B128" s="183" t="s">
        <v>305</v>
      </c>
      <c r="C128" s="162" t="s">
        <v>306</v>
      </c>
      <c r="D128" s="158" t="s">
        <v>56</v>
      </c>
      <c r="E128" s="158" t="s">
        <v>143</v>
      </c>
      <c r="F128" s="99" t="s">
        <v>14</v>
      </c>
      <c r="G128" s="99"/>
      <c r="H128" s="99"/>
      <c r="I128" s="99"/>
      <c r="J128" s="28"/>
      <c r="K128" s="28"/>
      <c r="L128" s="52"/>
      <c r="M128" s="52"/>
      <c r="N128" s="52"/>
      <c r="O128" s="52"/>
      <c r="P128" s="52"/>
      <c r="Q128" s="52"/>
      <c r="R128" s="52"/>
      <c r="S128" s="52"/>
      <c r="T128" s="52"/>
      <c r="U128" s="52"/>
    </row>
    <row r="129" spans="1:21" s="53" customFormat="1" ht="78.75" customHeight="1" x14ac:dyDescent="0.2">
      <c r="A129" s="17"/>
      <c r="B129" s="160" t="s">
        <v>307</v>
      </c>
      <c r="C129" s="130" t="s">
        <v>1374</v>
      </c>
      <c r="D129" s="183" t="s">
        <v>301</v>
      </c>
      <c r="E129" s="183" t="s">
        <v>609</v>
      </c>
      <c r="F129" s="145" t="s">
        <v>114</v>
      </c>
      <c r="G129" s="145"/>
      <c r="H129" s="145"/>
      <c r="I129" s="145"/>
      <c r="J129" s="145" t="s">
        <v>308</v>
      </c>
      <c r="K129" s="145"/>
      <c r="L129" s="52"/>
      <c r="M129" s="52"/>
      <c r="N129" s="52"/>
      <c r="O129" s="52"/>
      <c r="P129" s="52"/>
      <c r="Q129" s="52"/>
      <c r="R129" s="52"/>
      <c r="S129" s="52"/>
      <c r="T129" s="52"/>
      <c r="U129" s="52"/>
    </row>
    <row r="130" spans="1:21" s="53" customFormat="1" ht="69" customHeight="1" x14ac:dyDescent="0.2">
      <c r="A130" s="17"/>
      <c r="B130" s="160" t="s">
        <v>307</v>
      </c>
      <c r="C130" s="130" t="s">
        <v>1374</v>
      </c>
      <c r="D130" s="183" t="s">
        <v>309</v>
      </c>
      <c r="E130" s="183" t="s">
        <v>614</v>
      </c>
      <c r="F130" s="145" t="s">
        <v>114</v>
      </c>
      <c r="G130" s="145"/>
      <c r="H130" s="145"/>
      <c r="I130" s="145"/>
      <c r="J130" s="145" t="s">
        <v>703</v>
      </c>
      <c r="K130" s="145"/>
      <c r="L130" s="52"/>
      <c r="M130" s="52"/>
      <c r="N130" s="52"/>
      <c r="O130" s="52"/>
      <c r="P130" s="52"/>
      <c r="Q130" s="52"/>
      <c r="R130" s="52"/>
      <c r="S130" s="52"/>
      <c r="T130" s="52"/>
      <c r="U130" s="52"/>
    </row>
    <row r="131" spans="1:21" ht="61.5" customHeight="1" x14ac:dyDescent="0.2">
      <c r="A131" s="17"/>
      <c r="B131" s="160" t="s">
        <v>307</v>
      </c>
      <c r="C131" s="130" t="s">
        <v>1374</v>
      </c>
      <c r="D131" s="158" t="s">
        <v>310</v>
      </c>
      <c r="E131" s="158" t="s">
        <v>364</v>
      </c>
      <c r="F131" s="99" t="s">
        <v>14</v>
      </c>
      <c r="G131" s="99"/>
      <c r="H131" s="99"/>
      <c r="I131" s="99"/>
      <c r="J131" s="28"/>
      <c r="K131" s="28"/>
    </row>
    <row r="132" spans="1:21" ht="15.75" x14ac:dyDescent="0.25">
      <c r="A132" s="156" t="s">
        <v>625</v>
      </c>
      <c r="B132" s="495" t="s">
        <v>97</v>
      </c>
      <c r="C132" s="495"/>
      <c r="D132" s="495"/>
      <c r="E132" s="495"/>
      <c r="F132" s="495"/>
      <c r="G132" s="495"/>
      <c r="H132" s="495"/>
      <c r="I132" s="495"/>
      <c r="J132" s="495"/>
      <c r="K132" s="495"/>
    </row>
    <row r="133" spans="1:21" ht="41.25" customHeight="1" x14ac:dyDescent="0.2">
      <c r="A133" s="176"/>
      <c r="B133" s="160" t="s">
        <v>2119</v>
      </c>
      <c r="C133" s="130" t="s">
        <v>409</v>
      </c>
      <c r="D133" s="183" t="s">
        <v>926</v>
      </c>
      <c r="E133" s="183" t="s">
        <v>606</v>
      </c>
      <c r="F133" s="145" t="s">
        <v>114</v>
      </c>
      <c r="G133" s="145"/>
      <c r="H133" s="145"/>
      <c r="I133" s="145"/>
      <c r="J133" s="145" t="s">
        <v>759</v>
      </c>
      <c r="K133" s="145"/>
    </row>
    <row r="134" spans="1:21" ht="50.25" customHeight="1" x14ac:dyDescent="0.2">
      <c r="A134" s="176"/>
      <c r="B134" s="160" t="s">
        <v>320</v>
      </c>
      <c r="C134" s="130" t="s">
        <v>741</v>
      </c>
      <c r="D134" s="158" t="s">
        <v>2628</v>
      </c>
      <c r="E134" s="158" t="s">
        <v>2034</v>
      </c>
      <c r="F134" s="99" t="s">
        <v>14</v>
      </c>
      <c r="G134" s="99"/>
      <c r="H134" s="99"/>
      <c r="I134" s="99"/>
      <c r="J134" s="28"/>
      <c r="K134" s="158"/>
    </row>
    <row r="135" spans="1:21" ht="58.5" customHeight="1" x14ac:dyDescent="0.2">
      <c r="A135" s="176"/>
      <c r="B135" s="160" t="s">
        <v>321</v>
      </c>
      <c r="C135" s="130" t="s">
        <v>410</v>
      </c>
      <c r="D135" s="183" t="s">
        <v>300</v>
      </c>
      <c r="E135" s="183" t="s">
        <v>1167</v>
      </c>
      <c r="F135" s="145" t="s">
        <v>114</v>
      </c>
      <c r="G135" s="145"/>
      <c r="H135" s="145"/>
      <c r="I135" s="145"/>
      <c r="J135" s="145" t="s">
        <v>212</v>
      </c>
      <c r="K135" s="145"/>
    </row>
    <row r="136" spans="1:21" ht="54" customHeight="1" x14ac:dyDescent="0.2">
      <c r="A136" s="176"/>
      <c r="B136" s="160" t="s">
        <v>323</v>
      </c>
      <c r="C136" s="130" t="s">
        <v>411</v>
      </c>
      <c r="D136" s="158" t="s">
        <v>324</v>
      </c>
      <c r="E136" s="158" t="s">
        <v>325</v>
      </c>
      <c r="F136" s="99" t="s">
        <v>14</v>
      </c>
      <c r="G136" s="99" t="s">
        <v>625</v>
      </c>
      <c r="H136" s="99"/>
      <c r="I136" s="99"/>
      <c r="J136" s="28" t="s">
        <v>282</v>
      </c>
      <c r="K136" s="28"/>
    </row>
    <row r="137" spans="1:21" ht="55.5" customHeight="1" x14ac:dyDescent="0.2">
      <c r="A137" s="176"/>
      <c r="B137" s="160" t="s">
        <v>2544</v>
      </c>
      <c r="C137" s="130" t="s">
        <v>1624</v>
      </c>
      <c r="D137" s="183" t="s">
        <v>926</v>
      </c>
      <c r="E137" s="183" t="s">
        <v>606</v>
      </c>
      <c r="F137" s="145" t="s">
        <v>114</v>
      </c>
      <c r="G137" s="145"/>
      <c r="H137" s="145"/>
      <c r="I137" s="145"/>
      <c r="J137" s="145" t="s">
        <v>759</v>
      </c>
      <c r="K137" s="145"/>
    </row>
    <row r="138" spans="1:21" ht="18" x14ac:dyDescent="0.25">
      <c r="A138" s="156" t="s">
        <v>625</v>
      </c>
      <c r="B138" s="501" t="s">
        <v>1911</v>
      </c>
      <c r="C138" s="501"/>
      <c r="D138" s="501"/>
      <c r="E138" s="501"/>
      <c r="F138" s="501"/>
      <c r="G138" s="501"/>
      <c r="H138" s="501"/>
      <c r="I138" s="501"/>
      <c r="J138" s="501"/>
      <c r="K138" s="501"/>
    </row>
    <row r="139" spans="1:21" ht="58.5" customHeight="1" x14ac:dyDescent="0.2">
      <c r="A139" s="176"/>
      <c r="B139" s="158" t="s">
        <v>1206</v>
      </c>
      <c r="C139" s="124" t="s">
        <v>1625</v>
      </c>
      <c r="D139" s="158" t="s">
        <v>372</v>
      </c>
      <c r="E139" s="158" t="s">
        <v>412</v>
      </c>
      <c r="F139" s="99" t="s">
        <v>14</v>
      </c>
      <c r="G139" s="99"/>
      <c r="H139" s="99"/>
      <c r="I139" s="99"/>
      <c r="J139" s="28" t="s">
        <v>273</v>
      </c>
      <c r="K139" s="28"/>
    </row>
    <row r="140" spans="1:21" ht="78" customHeight="1" x14ac:dyDescent="0.2">
      <c r="A140" s="176"/>
      <c r="B140" s="158" t="s">
        <v>1594</v>
      </c>
      <c r="C140" s="124" t="s">
        <v>413</v>
      </c>
      <c r="D140" s="158" t="s">
        <v>3644</v>
      </c>
      <c r="E140" s="158" t="s">
        <v>962</v>
      </c>
      <c r="F140" s="99" t="s">
        <v>14</v>
      </c>
      <c r="G140" s="99"/>
      <c r="H140" s="99"/>
      <c r="I140" s="99"/>
      <c r="J140" s="28" t="s">
        <v>1791</v>
      </c>
      <c r="K140" s="28"/>
    </row>
    <row r="141" spans="1:21" ht="15.75" x14ac:dyDescent="0.25">
      <c r="A141" s="156" t="s">
        <v>625</v>
      </c>
      <c r="B141" s="495" t="s">
        <v>647</v>
      </c>
      <c r="C141" s="495"/>
      <c r="D141" s="495"/>
      <c r="E141" s="495"/>
      <c r="F141" s="495"/>
      <c r="G141" s="495"/>
      <c r="H141" s="495"/>
      <c r="I141" s="495"/>
      <c r="J141" s="495"/>
      <c r="K141" s="495"/>
    </row>
    <row r="142" spans="1:21" ht="65.25" customHeight="1" x14ac:dyDescent="0.2">
      <c r="A142" s="176"/>
      <c r="B142" s="158" t="s">
        <v>1592</v>
      </c>
      <c r="C142" s="124" t="s">
        <v>414</v>
      </c>
      <c r="D142" s="158" t="s">
        <v>176</v>
      </c>
      <c r="E142" s="158" t="s">
        <v>468</v>
      </c>
      <c r="F142" s="99" t="s">
        <v>14</v>
      </c>
      <c r="G142" s="99"/>
      <c r="H142" s="99"/>
      <c r="I142" s="99"/>
      <c r="J142" s="28"/>
      <c r="K142" s="28"/>
    </row>
    <row r="143" spans="1:21" ht="77.25" customHeight="1" x14ac:dyDescent="0.2">
      <c r="A143" s="176"/>
      <c r="B143" s="160" t="s">
        <v>1162</v>
      </c>
      <c r="C143" s="130" t="s">
        <v>415</v>
      </c>
      <c r="D143" s="158" t="s">
        <v>63</v>
      </c>
      <c r="E143" s="158" t="s">
        <v>1664</v>
      </c>
      <c r="F143" s="99" t="s">
        <v>14</v>
      </c>
      <c r="G143" s="99"/>
      <c r="H143" s="99"/>
      <c r="I143" s="28"/>
      <c r="J143" s="28"/>
      <c r="K143" s="28"/>
    </row>
    <row r="144" spans="1:21" ht="81.75" customHeight="1" x14ac:dyDescent="0.2">
      <c r="A144" s="176"/>
      <c r="B144" s="160" t="s">
        <v>1162</v>
      </c>
      <c r="C144" s="130" t="s">
        <v>415</v>
      </c>
      <c r="D144" s="183" t="s">
        <v>138</v>
      </c>
      <c r="E144" s="183" t="s">
        <v>466</v>
      </c>
      <c r="F144" s="145" t="s">
        <v>114</v>
      </c>
      <c r="G144" s="145"/>
      <c r="H144" s="145"/>
      <c r="I144" s="145"/>
      <c r="J144" s="145" t="s">
        <v>212</v>
      </c>
      <c r="K144" s="145"/>
    </row>
    <row r="145" spans="1:11" ht="95.25" customHeight="1" x14ac:dyDescent="0.2">
      <c r="A145" s="176"/>
      <c r="B145" s="158" t="s">
        <v>416</v>
      </c>
      <c r="C145" s="124" t="s">
        <v>1972</v>
      </c>
      <c r="D145" s="158" t="s">
        <v>252</v>
      </c>
      <c r="E145" s="158" t="s">
        <v>619</v>
      </c>
      <c r="F145" s="99" t="s">
        <v>14</v>
      </c>
      <c r="G145" s="99"/>
      <c r="H145" s="99"/>
      <c r="I145" s="99"/>
      <c r="J145" s="28"/>
      <c r="K145" s="28"/>
    </row>
    <row r="146" spans="1:11" ht="60" customHeight="1" x14ac:dyDescent="0.2">
      <c r="A146" s="176"/>
      <c r="B146" s="160" t="s">
        <v>1207</v>
      </c>
      <c r="C146" s="130" t="s">
        <v>417</v>
      </c>
      <c r="D146" s="158" t="s">
        <v>3728</v>
      </c>
      <c r="E146" s="158" t="s">
        <v>1664</v>
      </c>
      <c r="F146" s="99" t="s">
        <v>14</v>
      </c>
      <c r="G146" s="99"/>
      <c r="H146" s="99"/>
      <c r="I146" s="99"/>
      <c r="J146" s="28"/>
      <c r="K146" s="28"/>
    </row>
    <row r="147" spans="1:11" ht="44.25" customHeight="1" x14ac:dyDescent="0.2">
      <c r="A147" s="176"/>
      <c r="B147" s="160" t="s">
        <v>1207</v>
      </c>
      <c r="C147" s="130" t="s">
        <v>417</v>
      </c>
      <c r="D147" s="183" t="s">
        <v>138</v>
      </c>
      <c r="E147" s="183" t="s">
        <v>466</v>
      </c>
      <c r="F147" s="145" t="s">
        <v>114</v>
      </c>
      <c r="G147" s="145"/>
      <c r="H147" s="145"/>
      <c r="I147" s="145"/>
      <c r="J147" s="145" t="s">
        <v>212</v>
      </c>
      <c r="K147" s="145"/>
    </row>
    <row r="148" spans="1:11" ht="62.25" customHeight="1" x14ac:dyDescent="0.2">
      <c r="A148" s="176"/>
      <c r="B148" s="158" t="s">
        <v>2010</v>
      </c>
      <c r="C148" s="124" t="s">
        <v>418</v>
      </c>
      <c r="D148" s="158" t="s">
        <v>176</v>
      </c>
      <c r="E148" s="158" t="s">
        <v>468</v>
      </c>
      <c r="F148" s="99" t="s">
        <v>14</v>
      </c>
      <c r="G148" s="99"/>
      <c r="H148" s="99"/>
      <c r="I148" s="99"/>
      <c r="J148" s="28"/>
      <c r="K148" s="28"/>
    </row>
    <row r="149" spans="1:11" ht="60" x14ac:dyDescent="0.2">
      <c r="A149" s="176"/>
      <c r="B149" s="158" t="s">
        <v>2011</v>
      </c>
      <c r="C149" s="124" t="s">
        <v>418</v>
      </c>
      <c r="D149" s="158" t="s">
        <v>176</v>
      </c>
      <c r="E149" s="158" t="s">
        <v>468</v>
      </c>
      <c r="F149" s="99" t="s">
        <v>14</v>
      </c>
      <c r="G149" s="99"/>
      <c r="H149" s="99"/>
      <c r="I149" s="99"/>
      <c r="J149" s="28"/>
      <c r="K149" s="28"/>
    </row>
    <row r="150" spans="1:11" ht="63" customHeight="1" x14ac:dyDescent="0.2">
      <c r="A150" s="176"/>
      <c r="B150" s="158" t="s">
        <v>1208</v>
      </c>
      <c r="C150" s="124" t="s">
        <v>418</v>
      </c>
      <c r="D150" s="158" t="s">
        <v>176</v>
      </c>
      <c r="E150" s="158" t="s">
        <v>468</v>
      </c>
      <c r="F150" s="99" t="s">
        <v>14</v>
      </c>
      <c r="G150" s="99"/>
      <c r="H150" s="99"/>
      <c r="I150" s="99"/>
      <c r="J150" s="28"/>
      <c r="K150" s="28"/>
    </row>
    <row r="151" spans="1:11" ht="92.25" customHeight="1" x14ac:dyDescent="0.2">
      <c r="A151" s="176"/>
      <c r="B151" s="158" t="s">
        <v>419</v>
      </c>
      <c r="C151" s="162" t="s">
        <v>420</v>
      </c>
      <c r="D151" s="158" t="s">
        <v>421</v>
      </c>
      <c r="E151" s="158" t="s">
        <v>468</v>
      </c>
      <c r="F151" s="99" t="s">
        <v>14</v>
      </c>
      <c r="G151" s="99"/>
      <c r="H151" s="99"/>
      <c r="I151" s="99"/>
      <c r="J151" s="28"/>
      <c r="K151" s="28"/>
    </row>
    <row r="152" spans="1:11" ht="15.75" x14ac:dyDescent="0.25">
      <c r="A152" s="156" t="s">
        <v>625</v>
      </c>
      <c r="B152" s="495" t="s">
        <v>298</v>
      </c>
      <c r="C152" s="495"/>
      <c r="D152" s="495"/>
      <c r="E152" s="495"/>
      <c r="F152" s="495"/>
      <c r="G152" s="495"/>
      <c r="H152" s="495"/>
      <c r="I152" s="495"/>
      <c r="J152" s="495"/>
      <c r="K152" s="495"/>
    </row>
    <row r="153" spans="1:11" ht="18.75" customHeight="1" x14ac:dyDescent="0.25">
      <c r="A153" s="156" t="s">
        <v>625</v>
      </c>
      <c r="B153" s="495" t="s">
        <v>97</v>
      </c>
      <c r="C153" s="495"/>
      <c r="D153" s="495"/>
      <c r="E153" s="495"/>
      <c r="F153" s="495"/>
      <c r="G153" s="495"/>
      <c r="H153" s="495"/>
      <c r="I153" s="495"/>
      <c r="J153" s="495"/>
      <c r="K153" s="495"/>
    </row>
    <row r="154" spans="1:11" ht="41.25" customHeight="1" x14ac:dyDescent="0.2">
      <c r="A154" s="176"/>
      <c r="B154" s="160" t="s">
        <v>2121</v>
      </c>
      <c r="C154" s="130" t="s">
        <v>422</v>
      </c>
      <c r="D154" s="183" t="s">
        <v>300</v>
      </c>
      <c r="E154" s="183" t="s">
        <v>606</v>
      </c>
      <c r="F154" s="145" t="s">
        <v>114</v>
      </c>
      <c r="G154" s="145"/>
      <c r="H154" s="145"/>
      <c r="I154" s="145"/>
      <c r="J154" s="145" t="s">
        <v>759</v>
      </c>
      <c r="K154" s="145"/>
    </row>
    <row r="155" spans="1:11" ht="18" x14ac:dyDescent="0.25">
      <c r="A155" s="156" t="s">
        <v>625</v>
      </c>
      <c r="B155" s="501" t="s">
        <v>1912</v>
      </c>
      <c r="C155" s="501"/>
      <c r="D155" s="501"/>
      <c r="E155" s="501"/>
      <c r="F155" s="501"/>
      <c r="G155" s="501"/>
      <c r="H155" s="501"/>
      <c r="I155" s="501"/>
      <c r="J155" s="501"/>
      <c r="K155" s="501"/>
    </row>
    <row r="156" spans="1:11" ht="15.75" x14ac:dyDescent="0.25">
      <c r="A156" s="156" t="s">
        <v>625</v>
      </c>
      <c r="B156" s="495" t="s">
        <v>647</v>
      </c>
      <c r="C156" s="495"/>
      <c r="D156" s="495"/>
      <c r="E156" s="495"/>
      <c r="F156" s="495"/>
      <c r="G156" s="495"/>
      <c r="H156" s="495"/>
      <c r="I156" s="495"/>
      <c r="J156" s="495"/>
      <c r="K156" s="495"/>
    </row>
    <row r="157" spans="1:11" ht="50.25" customHeight="1" x14ac:dyDescent="0.2">
      <c r="A157" s="176"/>
      <c r="B157" s="160" t="s">
        <v>1209</v>
      </c>
      <c r="C157" s="130" t="s">
        <v>423</v>
      </c>
      <c r="D157" s="158" t="s">
        <v>63</v>
      </c>
      <c r="E157" s="158" t="s">
        <v>1664</v>
      </c>
      <c r="F157" s="99" t="s">
        <v>14</v>
      </c>
      <c r="G157" s="99"/>
      <c r="H157" s="99"/>
      <c r="I157" s="28"/>
      <c r="J157" s="28"/>
      <c r="K157" s="28"/>
    </row>
    <row r="158" spans="1:11" ht="66" customHeight="1" x14ac:dyDescent="0.2">
      <c r="A158" s="176"/>
      <c r="B158" s="160" t="s">
        <v>1209</v>
      </c>
      <c r="C158" s="130" t="s">
        <v>423</v>
      </c>
      <c r="D158" s="183" t="s">
        <v>138</v>
      </c>
      <c r="E158" s="183" t="s">
        <v>466</v>
      </c>
      <c r="F158" s="145" t="s">
        <v>114</v>
      </c>
      <c r="G158" s="145"/>
      <c r="H158" s="145"/>
      <c r="I158" s="145"/>
      <c r="J158" s="145" t="s">
        <v>212</v>
      </c>
      <c r="K158" s="145"/>
    </row>
    <row r="159" spans="1:11" ht="59.25" customHeight="1" x14ac:dyDescent="0.2">
      <c r="A159" s="176"/>
      <c r="B159" s="160" t="s">
        <v>1210</v>
      </c>
      <c r="C159" s="130" t="s">
        <v>2422</v>
      </c>
      <c r="D159" s="158" t="s">
        <v>63</v>
      </c>
      <c r="E159" s="158" t="s">
        <v>1664</v>
      </c>
      <c r="F159" s="99" t="s">
        <v>14</v>
      </c>
      <c r="G159" s="99"/>
      <c r="H159" s="99"/>
      <c r="I159" s="28"/>
      <c r="J159" s="28"/>
      <c r="K159" s="28"/>
    </row>
    <row r="160" spans="1:11" ht="47.25" customHeight="1" x14ac:dyDescent="0.2">
      <c r="A160" s="176"/>
      <c r="B160" s="160" t="s">
        <v>1210</v>
      </c>
      <c r="C160" s="130" t="s">
        <v>2422</v>
      </c>
      <c r="D160" s="183" t="s">
        <v>138</v>
      </c>
      <c r="E160" s="183" t="s">
        <v>466</v>
      </c>
      <c r="F160" s="145" t="s">
        <v>114</v>
      </c>
      <c r="G160" s="145"/>
      <c r="H160" s="145"/>
      <c r="I160" s="145"/>
      <c r="J160" s="145" t="s">
        <v>212</v>
      </c>
      <c r="K160" s="145"/>
    </row>
    <row r="161" spans="1:11" ht="75.75" customHeight="1" x14ac:dyDescent="0.2">
      <c r="A161" s="176"/>
      <c r="B161" s="160" t="s">
        <v>424</v>
      </c>
      <c r="C161" s="130" t="s">
        <v>425</v>
      </c>
      <c r="D161" s="158" t="s">
        <v>1812</v>
      </c>
      <c r="E161" s="158" t="s">
        <v>1664</v>
      </c>
      <c r="F161" s="99" t="s">
        <v>14</v>
      </c>
      <c r="G161" s="99"/>
      <c r="H161" s="99"/>
      <c r="I161" s="99"/>
      <c r="J161" s="28"/>
      <c r="K161" s="28"/>
    </row>
    <row r="162" spans="1:11" ht="81.75" customHeight="1" x14ac:dyDescent="0.2">
      <c r="A162" s="176"/>
      <c r="B162" s="160" t="s">
        <v>424</v>
      </c>
      <c r="C162" s="130" t="s">
        <v>425</v>
      </c>
      <c r="D162" s="183" t="s">
        <v>138</v>
      </c>
      <c r="E162" s="183" t="s">
        <v>466</v>
      </c>
      <c r="F162" s="145" t="s">
        <v>114</v>
      </c>
      <c r="G162" s="145"/>
      <c r="H162" s="145"/>
      <c r="I162" s="145"/>
      <c r="J162" s="145" t="s">
        <v>297</v>
      </c>
      <c r="K162" s="145"/>
    </row>
    <row r="163" spans="1:11" ht="99" customHeight="1" x14ac:dyDescent="0.2">
      <c r="A163" s="176"/>
      <c r="B163" s="158" t="s">
        <v>251</v>
      </c>
      <c r="C163" s="124" t="s">
        <v>742</v>
      </c>
      <c r="D163" s="158" t="s">
        <v>252</v>
      </c>
      <c r="E163" s="158" t="s">
        <v>619</v>
      </c>
      <c r="F163" s="99" t="s">
        <v>14</v>
      </c>
      <c r="G163" s="99"/>
      <c r="H163" s="99"/>
      <c r="I163" s="99"/>
      <c r="J163" s="28"/>
      <c r="K163" s="28"/>
    </row>
    <row r="164" spans="1:11" ht="60.75" customHeight="1" x14ac:dyDescent="0.2">
      <c r="A164" s="176"/>
      <c r="B164" s="160" t="s">
        <v>1211</v>
      </c>
      <c r="C164" s="130" t="s">
        <v>426</v>
      </c>
      <c r="D164" s="158" t="s">
        <v>3643</v>
      </c>
      <c r="E164" s="158" t="s">
        <v>1664</v>
      </c>
      <c r="F164" s="99" t="s">
        <v>14</v>
      </c>
      <c r="G164" s="99"/>
      <c r="H164" s="99"/>
      <c r="I164" s="99"/>
      <c r="J164" s="28"/>
      <c r="K164" s="28"/>
    </row>
    <row r="165" spans="1:11" ht="42" customHeight="1" x14ac:dyDescent="0.2">
      <c r="A165" s="176"/>
      <c r="B165" s="160" t="s">
        <v>1211</v>
      </c>
      <c r="C165" s="130" t="s">
        <v>426</v>
      </c>
      <c r="D165" s="183" t="s">
        <v>138</v>
      </c>
      <c r="E165" s="183" t="s">
        <v>466</v>
      </c>
      <c r="F165" s="145" t="s">
        <v>114</v>
      </c>
      <c r="G165" s="145"/>
      <c r="H165" s="145"/>
      <c r="I165" s="145"/>
      <c r="J165" s="145" t="s">
        <v>212</v>
      </c>
      <c r="K165" s="145"/>
    </row>
    <row r="166" spans="1:11" ht="49.5" customHeight="1" x14ac:dyDescent="0.2">
      <c r="A166" s="176"/>
      <c r="B166" s="158" t="s">
        <v>427</v>
      </c>
      <c r="C166" s="124" t="s">
        <v>428</v>
      </c>
      <c r="D166" s="158" t="s">
        <v>176</v>
      </c>
      <c r="E166" s="158" t="s">
        <v>468</v>
      </c>
      <c r="F166" s="99" t="s">
        <v>14</v>
      </c>
      <c r="G166" s="99"/>
      <c r="H166" s="99"/>
      <c r="I166" s="99"/>
      <c r="J166" s="28"/>
      <c r="K166" s="28"/>
    </row>
    <row r="167" spans="1:11" ht="60.75" customHeight="1" x14ac:dyDescent="0.2">
      <c r="A167" s="176"/>
      <c r="B167" s="158" t="s">
        <v>429</v>
      </c>
      <c r="C167" s="124" t="s">
        <v>428</v>
      </c>
      <c r="D167" s="158" t="s">
        <v>176</v>
      </c>
      <c r="E167" s="158" t="s">
        <v>468</v>
      </c>
      <c r="F167" s="99" t="s">
        <v>14</v>
      </c>
      <c r="G167" s="99"/>
      <c r="H167" s="99"/>
      <c r="I167" s="99"/>
      <c r="J167" s="28"/>
      <c r="K167" s="28"/>
    </row>
    <row r="168" spans="1:11" ht="82.5" customHeight="1" x14ac:dyDescent="0.2">
      <c r="A168" s="176"/>
      <c r="B168" s="158" t="s">
        <v>419</v>
      </c>
      <c r="C168" s="162" t="s">
        <v>430</v>
      </c>
      <c r="D168" s="158" t="s">
        <v>421</v>
      </c>
      <c r="E168" s="158" t="s">
        <v>468</v>
      </c>
      <c r="F168" s="99" t="s">
        <v>14</v>
      </c>
      <c r="G168" s="99"/>
      <c r="H168" s="99"/>
      <c r="I168" s="99"/>
      <c r="J168" s="28"/>
      <c r="K168" s="28"/>
    </row>
    <row r="169" spans="1:11" ht="15.75" x14ac:dyDescent="0.25">
      <c r="A169" s="156" t="s">
        <v>625</v>
      </c>
      <c r="B169" s="495" t="s">
        <v>298</v>
      </c>
      <c r="C169" s="495"/>
      <c r="D169" s="495"/>
      <c r="E169" s="495"/>
      <c r="F169" s="495"/>
      <c r="G169" s="495"/>
      <c r="H169" s="495"/>
      <c r="I169" s="495"/>
      <c r="J169" s="495"/>
      <c r="K169" s="495"/>
    </row>
    <row r="170" spans="1:11" ht="15.75" x14ac:dyDescent="0.25">
      <c r="A170" s="156" t="s">
        <v>625</v>
      </c>
      <c r="B170" s="495" t="s">
        <v>97</v>
      </c>
      <c r="C170" s="495"/>
      <c r="D170" s="495"/>
      <c r="E170" s="495"/>
      <c r="F170" s="495"/>
      <c r="G170" s="495"/>
      <c r="H170" s="495"/>
      <c r="I170" s="495"/>
      <c r="J170" s="495"/>
      <c r="K170" s="495"/>
    </row>
    <row r="171" spans="1:11" ht="40.5" customHeight="1" x14ac:dyDescent="0.2">
      <c r="A171" s="176"/>
      <c r="B171" s="158" t="s">
        <v>431</v>
      </c>
      <c r="C171" s="124" t="s">
        <v>432</v>
      </c>
      <c r="D171" s="158" t="s">
        <v>283</v>
      </c>
      <c r="E171" s="158" t="s">
        <v>433</v>
      </c>
      <c r="F171" s="99" t="s">
        <v>14</v>
      </c>
      <c r="G171" s="99" t="s">
        <v>625</v>
      </c>
      <c r="H171" s="99"/>
      <c r="I171" s="99"/>
      <c r="J171" s="28" t="s">
        <v>282</v>
      </c>
      <c r="K171" s="28"/>
    </row>
    <row r="172" spans="1:11" ht="54.75" customHeight="1" x14ac:dyDescent="0.2">
      <c r="A172" s="176"/>
      <c r="B172" s="160" t="s">
        <v>2122</v>
      </c>
      <c r="C172" s="130" t="s">
        <v>434</v>
      </c>
      <c r="D172" s="183" t="s">
        <v>300</v>
      </c>
      <c r="E172" s="183" t="s">
        <v>606</v>
      </c>
      <c r="F172" s="145" t="s">
        <v>114</v>
      </c>
      <c r="G172" s="145"/>
      <c r="H172" s="145"/>
      <c r="I172" s="145"/>
      <c r="J172" s="145" t="s">
        <v>759</v>
      </c>
      <c r="K172" s="145"/>
    </row>
    <row r="173" spans="1:11" ht="23.25" customHeight="1" x14ac:dyDescent="0.25">
      <c r="A173" s="156" t="s">
        <v>625</v>
      </c>
      <c r="B173" s="188" t="s">
        <v>2328</v>
      </c>
      <c r="C173" s="186"/>
      <c r="D173" s="186"/>
      <c r="E173" s="186"/>
      <c r="F173" s="186"/>
      <c r="G173" s="186"/>
      <c r="H173" s="186"/>
      <c r="I173" s="186"/>
      <c r="J173" s="186"/>
      <c r="K173" s="187"/>
    </row>
    <row r="174" spans="1:11" ht="56.25" customHeight="1" x14ac:dyDescent="0.25">
      <c r="A174" s="156"/>
      <c r="B174" s="160" t="s">
        <v>2329</v>
      </c>
      <c r="C174" s="130" t="s">
        <v>3636</v>
      </c>
      <c r="D174" s="183" t="s">
        <v>2330</v>
      </c>
      <c r="E174" s="183" t="s">
        <v>2331</v>
      </c>
      <c r="F174" s="145" t="s">
        <v>14</v>
      </c>
      <c r="G174" s="145"/>
      <c r="H174" s="145"/>
      <c r="I174" s="145"/>
      <c r="J174" s="145" t="s">
        <v>2332</v>
      </c>
      <c r="K174" s="189"/>
    </row>
    <row r="175" spans="1:11" ht="54.75" customHeight="1" x14ac:dyDescent="0.2">
      <c r="A175" s="176"/>
      <c r="B175" s="160" t="s">
        <v>2334</v>
      </c>
      <c r="C175" s="130" t="s">
        <v>2333</v>
      </c>
      <c r="D175" s="183" t="s">
        <v>146</v>
      </c>
      <c r="E175" s="183" t="s">
        <v>2335</v>
      </c>
      <c r="F175" s="145" t="s">
        <v>114</v>
      </c>
      <c r="G175" s="145"/>
      <c r="H175" s="145"/>
      <c r="I175" s="145"/>
      <c r="J175" s="145" t="s">
        <v>757</v>
      </c>
      <c r="K175" s="145"/>
    </row>
    <row r="176" spans="1:11" ht="18" customHeight="1" x14ac:dyDescent="0.25">
      <c r="A176" s="156" t="s">
        <v>625</v>
      </c>
      <c r="B176" s="188" t="s">
        <v>2423</v>
      </c>
      <c r="C176" s="186"/>
      <c r="D176" s="186"/>
      <c r="E176" s="186"/>
      <c r="F176" s="186"/>
      <c r="G176" s="186"/>
      <c r="H176" s="186"/>
      <c r="I176" s="186"/>
      <c r="J176" s="186"/>
      <c r="K176" s="187"/>
    </row>
    <row r="177" spans="1:11" ht="87" customHeight="1" x14ac:dyDescent="0.2">
      <c r="A177" s="176"/>
      <c r="B177" s="160" t="s">
        <v>2336</v>
      </c>
      <c r="C177" s="130" t="s">
        <v>3637</v>
      </c>
      <c r="D177" s="183" t="s">
        <v>58</v>
      </c>
      <c r="E177" s="183" t="s">
        <v>1413</v>
      </c>
      <c r="F177" s="145" t="s">
        <v>14</v>
      </c>
      <c r="G177" s="145"/>
      <c r="H177" s="145"/>
      <c r="I177" s="145"/>
      <c r="J177" s="145"/>
      <c r="K177" s="145"/>
    </row>
    <row r="178" spans="1:11" ht="18" x14ac:dyDescent="0.25">
      <c r="A178" s="156" t="s">
        <v>625</v>
      </c>
      <c r="B178" s="501" t="s">
        <v>2424</v>
      </c>
      <c r="C178" s="501"/>
      <c r="D178" s="501"/>
      <c r="E178" s="501"/>
      <c r="F178" s="501"/>
      <c r="G178" s="501"/>
      <c r="H178" s="501"/>
      <c r="I178" s="501"/>
      <c r="J178" s="501"/>
      <c r="K178" s="501"/>
    </row>
    <row r="179" spans="1:11" ht="15.75" x14ac:dyDescent="0.25">
      <c r="A179" s="156" t="s">
        <v>625</v>
      </c>
      <c r="B179" s="495" t="s">
        <v>647</v>
      </c>
      <c r="C179" s="495"/>
      <c r="D179" s="495"/>
      <c r="E179" s="495"/>
      <c r="F179" s="495"/>
      <c r="G179" s="495"/>
      <c r="H179" s="495"/>
      <c r="I179" s="495"/>
      <c r="J179" s="495"/>
      <c r="K179" s="495"/>
    </row>
    <row r="180" spans="1:11" ht="54.75" customHeight="1" x14ac:dyDescent="0.2">
      <c r="A180" s="176"/>
      <c r="B180" s="160" t="s">
        <v>1212</v>
      </c>
      <c r="C180" s="130" t="s">
        <v>3638</v>
      </c>
      <c r="D180" s="158" t="s">
        <v>176</v>
      </c>
      <c r="E180" s="158" t="s">
        <v>468</v>
      </c>
      <c r="F180" s="99" t="s">
        <v>14</v>
      </c>
      <c r="G180" s="99"/>
      <c r="H180" s="99"/>
      <c r="I180" s="28"/>
      <c r="J180" s="28"/>
      <c r="K180" s="28"/>
    </row>
    <row r="181" spans="1:11" ht="66" customHeight="1" x14ac:dyDescent="0.2">
      <c r="A181" s="176"/>
      <c r="B181" s="160" t="s">
        <v>1212</v>
      </c>
      <c r="C181" s="130" t="s">
        <v>3639</v>
      </c>
      <c r="D181" s="183" t="s">
        <v>138</v>
      </c>
      <c r="E181" s="183" t="s">
        <v>466</v>
      </c>
      <c r="F181" s="145" t="s">
        <v>114</v>
      </c>
      <c r="G181" s="145"/>
      <c r="H181" s="145"/>
      <c r="I181" s="145"/>
      <c r="J181" s="145" t="s">
        <v>212</v>
      </c>
      <c r="K181" s="145"/>
    </row>
    <row r="182" spans="1:11" ht="53.25" customHeight="1" x14ac:dyDescent="0.2">
      <c r="A182" s="176"/>
      <c r="B182" s="160" t="s">
        <v>1213</v>
      </c>
      <c r="C182" s="130" t="s">
        <v>3639</v>
      </c>
      <c r="D182" s="158" t="s">
        <v>176</v>
      </c>
      <c r="E182" s="158" t="s">
        <v>468</v>
      </c>
      <c r="F182" s="99" t="s">
        <v>14</v>
      </c>
      <c r="G182" s="99"/>
      <c r="H182" s="99"/>
      <c r="I182" s="28"/>
      <c r="J182" s="28"/>
      <c r="K182" s="28"/>
    </row>
    <row r="183" spans="1:11" ht="50.25" customHeight="1" x14ac:dyDescent="0.2">
      <c r="A183" s="176"/>
      <c r="B183" s="160" t="s">
        <v>1213</v>
      </c>
      <c r="C183" s="130" t="s">
        <v>3640</v>
      </c>
      <c r="D183" s="183" t="s">
        <v>138</v>
      </c>
      <c r="E183" s="183" t="s">
        <v>466</v>
      </c>
      <c r="F183" s="145" t="s">
        <v>114</v>
      </c>
      <c r="G183" s="145"/>
      <c r="H183" s="145"/>
      <c r="I183" s="145"/>
      <c r="J183" s="145" t="s">
        <v>212</v>
      </c>
      <c r="K183" s="145"/>
    </row>
    <row r="184" spans="1:11" ht="50.25" customHeight="1" x14ac:dyDescent="0.2">
      <c r="A184" s="176"/>
      <c r="B184" s="160" t="s">
        <v>2367</v>
      </c>
      <c r="C184" s="130" t="s">
        <v>392</v>
      </c>
      <c r="D184" s="158" t="s">
        <v>63</v>
      </c>
      <c r="E184" s="158" t="s">
        <v>1664</v>
      </c>
      <c r="F184" s="99" t="s">
        <v>14</v>
      </c>
      <c r="G184" s="99"/>
      <c r="H184" s="99"/>
      <c r="I184" s="28"/>
      <c r="J184" s="28"/>
      <c r="K184" s="145"/>
    </row>
    <row r="185" spans="1:11" ht="50.25" customHeight="1" x14ac:dyDescent="0.2">
      <c r="A185" s="176"/>
      <c r="B185" s="160" t="s">
        <v>2367</v>
      </c>
      <c r="C185" s="130" t="s">
        <v>392</v>
      </c>
      <c r="D185" s="183" t="s">
        <v>138</v>
      </c>
      <c r="E185" s="183" t="s">
        <v>466</v>
      </c>
      <c r="F185" s="145" t="s">
        <v>114</v>
      </c>
      <c r="G185" s="145"/>
      <c r="H185" s="145"/>
      <c r="I185" s="145"/>
      <c r="J185" s="145" t="s">
        <v>212</v>
      </c>
      <c r="K185" s="145"/>
    </row>
    <row r="186" spans="1:11" ht="67.5" customHeight="1" x14ac:dyDescent="0.2">
      <c r="A186" s="176"/>
      <c r="B186" s="160" t="s">
        <v>436</v>
      </c>
      <c r="C186" s="130" t="s">
        <v>437</v>
      </c>
      <c r="D186" s="158" t="s">
        <v>1812</v>
      </c>
      <c r="E186" s="158" t="s">
        <v>1664</v>
      </c>
      <c r="F186" s="99" t="s">
        <v>14</v>
      </c>
      <c r="G186" s="99"/>
      <c r="H186" s="99"/>
      <c r="I186" s="99"/>
      <c r="J186" s="28"/>
      <c r="K186" s="28"/>
    </row>
    <row r="187" spans="1:11" ht="68.25" customHeight="1" x14ac:dyDescent="0.2">
      <c r="A187" s="176"/>
      <c r="B187" s="160" t="s">
        <v>436</v>
      </c>
      <c r="C187" s="130" t="s">
        <v>437</v>
      </c>
      <c r="D187" s="183" t="s">
        <v>138</v>
      </c>
      <c r="E187" s="183" t="s">
        <v>466</v>
      </c>
      <c r="F187" s="145" t="s">
        <v>114</v>
      </c>
      <c r="G187" s="145"/>
      <c r="H187" s="145"/>
      <c r="I187" s="145"/>
      <c r="J187" s="145" t="s">
        <v>297</v>
      </c>
      <c r="K187" s="145"/>
    </row>
    <row r="188" spans="1:11" ht="15.75" x14ac:dyDescent="0.25">
      <c r="A188" s="156" t="s">
        <v>625</v>
      </c>
      <c r="B188" s="495" t="s">
        <v>298</v>
      </c>
      <c r="C188" s="495"/>
      <c r="D188" s="495"/>
      <c r="E188" s="495"/>
      <c r="F188" s="495"/>
      <c r="G188" s="495"/>
      <c r="H188" s="495"/>
      <c r="I188" s="495"/>
      <c r="J188" s="495"/>
      <c r="K188" s="495"/>
    </row>
    <row r="189" spans="1:11" ht="59.25" customHeight="1" x14ac:dyDescent="0.2">
      <c r="A189" s="176"/>
      <c r="B189" s="160" t="s">
        <v>1214</v>
      </c>
      <c r="C189" s="130" t="s">
        <v>3641</v>
      </c>
      <c r="D189" s="158" t="s">
        <v>388</v>
      </c>
      <c r="E189" s="158" t="s">
        <v>1672</v>
      </c>
      <c r="F189" s="99" t="s">
        <v>14</v>
      </c>
      <c r="G189" s="99"/>
      <c r="H189" s="99"/>
      <c r="I189" s="99"/>
      <c r="J189" s="28" t="s">
        <v>273</v>
      </c>
      <c r="K189" s="28"/>
    </row>
    <row r="190" spans="1:11" ht="63.75" customHeight="1" x14ac:dyDescent="0.2">
      <c r="A190" s="176"/>
      <c r="B190" s="158" t="s">
        <v>1214</v>
      </c>
      <c r="C190" s="124" t="s">
        <v>3642</v>
      </c>
      <c r="D190" s="183" t="s">
        <v>336</v>
      </c>
      <c r="E190" s="183" t="s">
        <v>615</v>
      </c>
      <c r="F190" s="145" t="s">
        <v>114</v>
      </c>
      <c r="G190" s="145"/>
      <c r="H190" s="145"/>
      <c r="I190" s="145"/>
      <c r="J190" s="145" t="s">
        <v>212</v>
      </c>
      <c r="K190" s="145"/>
    </row>
    <row r="191" spans="1:11" ht="18" x14ac:dyDescent="0.25">
      <c r="B191" s="188" t="s">
        <v>97</v>
      </c>
      <c r="C191" s="186"/>
      <c r="D191" s="186"/>
      <c r="E191" s="186"/>
      <c r="F191" s="186"/>
      <c r="G191" s="186"/>
      <c r="H191" s="186"/>
      <c r="I191" s="186"/>
      <c r="J191" s="186"/>
      <c r="K191" s="187"/>
    </row>
    <row r="192" spans="1:11" ht="40.5" customHeight="1" x14ac:dyDescent="0.25">
      <c r="B192" s="158" t="s">
        <v>2366</v>
      </c>
      <c r="C192" s="124" t="s">
        <v>2365</v>
      </c>
      <c r="D192" s="183" t="s">
        <v>2330</v>
      </c>
      <c r="E192" s="183" t="s">
        <v>2331</v>
      </c>
      <c r="F192" s="145" t="s">
        <v>14</v>
      </c>
      <c r="G192" s="145"/>
      <c r="H192" s="145"/>
      <c r="I192" s="145"/>
      <c r="J192" s="145" t="s">
        <v>2332</v>
      </c>
      <c r="K192" s="189"/>
    </row>
    <row r="434" ht="70.5" customHeight="1" x14ac:dyDescent="0.2"/>
    <row r="436" ht="69.75" customHeight="1" x14ac:dyDescent="0.2"/>
    <row r="440" ht="73.5" customHeight="1" x14ac:dyDescent="0.2"/>
  </sheetData>
  <autoFilter ref="A11:K192" xr:uid="{00000000-0009-0000-0000-00000E000000}"/>
  <mergeCells count="37">
    <mergeCell ref="B169:K169"/>
    <mergeCell ref="B170:K170"/>
    <mergeCell ref="B188:K188"/>
    <mergeCell ref="B178:K178"/>
    <mergeCell ref="B179:K179"/>
    <mergeCell ref="B141:K141"/>
    <mergeCell ref="B132:K132"/>
    <mergeCell ref="B155:K155"/>
    <mergeCell ref="B156:K156"/>
    <mergeCell ref="B152:K152"/>
    <mergeCell ref="B153:K153"/>
    <mergeCell ref="B102:K102"/>
    <mergeCell ref="B103:K103"/>
    <mergeCell ref="B100:K100"/>
    <mergeCell ref="B126:K126"/>
    <mergeCell ref="B138:K138"/>
    <mergeCell ref="B61:K61"/>
    <mergeCell ref="B63:K63"/>
    <mergeCell ref="B56:K56"/>
    <mergeCell ref="B59:K59"/>
    <mergeCell ref="B86:K86"/>
    <mergeCell ref="B34:K34"/>
    <mergeCell ref="B48:K48"/>
    <mergeCell ref="B50:K50"/>
    <mergeCell ref="B51:K51"/>
    <mergeCell ref="B43:K43"/>
    <mergeCell ref="B27:K27"/>
    <mergeCell ref="B22:K22"/>
    <mergeCell ref="D5:D6"/>
    <mergeCell ref="D7:D8"/>
    <mergeCell ref="B33:K33"/>
    <mergeCell ref="B2:E3"/>
    <mergeCell ref="B4:E4"/>
    <mergeCell ref="B12:K12"/>
    <mergeCell ref="B14:K14"/>
    <mergeCell ref="B15:K15"/>
    <mergeCell ref="H4:K4"/>
  </mergeCells>
  <pageMargins left="0.78740157499999996" right="0.78740157499999996" top="0.984251969" bottom="0.984251969" header="0.4921259845" footer="0.492125984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503"/>
  <sheetViews>
    <sheetView showZeros="0" tabSelected="1" zoomScale="78" zoomScaleNormal="78" workbookViewId="0">
      <selection activeCell="A2" sqref="A2"/>
    </sheetView>
  </sheetViews>
  <sheetFormatPr baseColWidth="10" defaultColWidth="11.42578125" defaultRowHeight="12.75" x14ac:dyDescent="0.2"/>
  <cols>
    <col min="1" max="1" width="9.140625" style="154" customWidth="1"/>
    <col min="2" max="2" width="52.28515625" style="5" customWidth="1"/>
    <col min="3" max="3" width="31.7109375" style="5" customWidth="1"/>
    <col min="4" max="4" width="49.28515625" style="5" customWidth="1"/>
    <col min="5" max="5" width="43.42578125" style="5" customWidth="1"/>
    <col min="6" max="6" width="21.28515625" style="5" customWidth="1"/>
    <col min="7" max="7" width="14.7109375" style="5" customWidth="1"/>
    <col min="8" max="8" width="32.5703125" style="5" customWidth="1"/>
    <col min="9" max="9" width="24" style="5" customWidth="1"/>
    <col min="10" max="10" width="21.85546875" style="5" customWidth="1"/>
    <col min="11" max="11" width="44" style="5" customWidth="1"/>
    <col min="12" max="16384" width="11.42578125" style="2"/>
  </cols>
  <sheetData>
    <row r="2" spans="1:11" x14ac:dyDescent="0.2">
      <c r="B2" s="498" t="s">
        <v>112</v>
      </c>
      <c r="C2" s="498"/>
      <c r="D2" s="498"/>
      <c r="E2" s="498"/>
    </row>
    <row r="3" spans="1:11" x14ac:dyDescent="0.2">
      <c r="B3" s="498"/>
      <c r="C3" s="498"/>
      <c r="D3" s="498"/>
      <c r="E3" s="498"/>
    </row>
    <row r="4" spans="1:11" ht="34.5" customHeight="1" x14ac:dyDescent="0.2">
      <c r="B4" s="470" t="s">
        <v>1980</v>
      </c>
      <c r="C4" s="471"/>
      <c r="D4" s="471"/>
      <c r="E4" s="472"/>
      <c r="H4" s="514" t="s">
        <v>12</v>
      </c>
      <c r="I4" s="515"/>
      <c r="J4" s="515"/>
      <c r="K4" s="516"/>
    </row>
    <row r="5" spans="1:11" ht="59.25" customHeight="1" x14ac:dyDescent="0.2">
      <c r="B5" s="116" t="s">
        <v>2020</v>
      </c>
      <c r="C5" s="112">
        <f>'Fiche d''information'!C5:F5</f>
        <v>0</v>
      </c>
      <c r="D5" s="476" t="s">
        <v>107</v>
      </c>
      <c r="E5" s="121">
        <f>'Fiche d''information'!C16</f>
        <v>0</v>
      </c>
      <c r="H5" s="85" t="s">
        <v>10</v>
      </c>
      <c r="I5" s="85" t="s">
        <v>1869</v>
      </c>
      <c r="J5" s="85" t="s">
        <v>1707</v>
      </c>
      <c r="K5" s="85" t="s">
        <v>1637</v>
      </c>
    </row>
    <row r="6" spans="1:11" ht="61.5" customHeight="1" x14ac:dyDescent="0.2">
      <c r="B6" s="115" t="s">
        <v>2021</v>
      </c>
      <c r="C6" s="111">
        <f>'Fiche d''information'!C6:F6</f>
        <v>0</v>
      </c>
      <c r="D6" s="477"/>
      <c r="E6" s="112">
        <f>'Fiche d''information'!C15</f>
        <v>0</v>
      </c>
      <c r="F6" s="5" t="s">
        <v>511</v>
      </c>
      <c r="H6" s="85" t="s">
        <v>629</v>
      </c>
      <c r="I6" s="85" t="s">
        <v>2211</v>
      </c>
      <c r="J6" s="85" t="s">
        <v>1706</v>
      </c>
      <c r="K6" s="85" t="s">
        <v>2266</v>
      </c>
    </row>
    <row r="7" spans="1:11" ht="57" customHeight="1" x14ac:dyDescent="0.2">
      <c r="B7" s="116" t="s">
        <v>113</v>
      </c>
      <c r="C7" s="112">
        <f>'Fiche d''information'!C9:F9</f>
        <v>0</v>
      </c>
      <c r="D7" s="476" t="s">
        <v>108</v>
      </c>
      <c r="E7" s="121">
        <f>'Fiche d''information'!C13</f>
        <v>0</v>
      </c>
      <c r="H7" s="85" t="s">
        <v>1695</v>
      </c>
      <c r="I7" s="85" t="s">
        <v>1713</v>
      </c>
      <c r="J7" s="85" t="s">
        <v>1712</v>
      </c>
      <c r="K7" s="85" t="s">
        <v>1638</v>
      </c>
    </row>
    <row r="8" spans="1:11" ht="54" customHeight="1" x14ac:dyDescent="0.2">
      <c r="B8" s="116" t="s">
        <v>1923</v>
      </c>
      <c r="C8" s="112">
        <f>'Fiche d''information'!C10:F10</f>
        <v>0</v>
      </c>
      <c r="D8" s="477"/>
      <c r="E8" s="112">
        <f>'Fiche d''information'!C12</f>
        <v>0</v>
      </c>
      <c r="H8" s="85" t="s">
        <v>1740</v>
      </c>
      <c r="I8" s="85" t="s">
        <v>1708</v>
      </c>
      <c r="J8" s="85"/>
      <c r="K8" s="85" t="s">
        <v>2267</v>
      </c>
    </row>
    <row r="9" spans="1:11" ht="15.75" x14ac:dyDescent="0.25">
      <c r="B9" s="221" t="s">
        <v>2611</v>
      </c>
    </row>
    <row r="11" spans="1:11" s="7" customFormat="1" ht="60" x14ac:dyDescent="0.2">
      <c r="A11" s="22" t="s">
        <v>50</v>
      </c>
      <c r="B11" s="23" t="s">
        <v>52</v>
      </c>
      <c r="C11" s="23" t="s">
        <v>704</v>
      </c>
      <c r="D11" s="23" t="s">
        <v>9</v>
      </c>
      <c r="E11" s="23" t="s">
        <v>51</v>
      </c>
      <c r="F11" s="23" t="s">
        <v>13</v>
      </c>
      <c r="G11" s="23" t="s">
        <v>11</v>
      </c>
      <c r="H11" s="23" t="s">
        <v>99</v>
      </c>
      <c r="I11" s="23" t="s">
        <v>100</v>
      </c>
      <c r="J11" s="23" t="s">
        <v>2198</v>
      </c>
      <c r="K11" s="23" t="s">
        <v>98</v>
      </c>
    </row>
    <row r="12" spans="1:11" ht="15.75" x14ac:dyDescent="0.2">
      <c r="A12" s="154" t="s">
        <v>625</v>
      </c>
      <c r="B12" s="513" t="s">
        <v>174</v>
      </c>
      <c r="C12" s="513"/>
      <c r="D12" s="513"/>
      <c r="E12" s="513"/>
      <c r="F12" s="513"/>
      <c r="G12" s="513"/>
      <c r="H12" s="513"/>
      <c r="I12" s="513"/>
      <c r="J12" s="513"/>
      <c r="K12" s="513"/>
    </row>
    <row r="13" spans="1:11" ht="15.75" x14ac:dyDescent="0.2">
      <c r="A13" s="154" t="s">
        <v>625</v>
      </c>
      <c r="B13" s="513" t="s">
        <v>1076</v>
      </c>
      <c r="C13" s="513"/>
      <c r="D13" s="513"/>
      <c r="E13" s="513"/>
      <c r="F13" s="513"/>
      <c r="G13" s="513"/>
      <c r="H13" s="513"/>
      <c r="I13" s="513"/>
      <c r="J13" s="513"/>
      <c r="K13" s="513"/>
    </row>
    <row r="14" spans="1:11" s="30" customFormat="1" ht="57" customHeight="1" x14ac:dyDescent="0.2">
      <c r="A14" s="98"/>
      <c r="B14" s="158" t="s">
        <v>1431</v>
      </c>
      <c r="C14" s="158" t="s">
        <v>3020</v>
      </c>
      <c r="D14" s="158" t="s">
        <v>1584</v>
      </c>
      <c r="E14" s="158" t="s">
        <v>1432</v>
      </c>
      <c r="F14" s="99" t="s">
        <v>14</v>
      </c>
      <c r="G14" s="99"/>
      <c r="H14" s="28"/>
      <c r="I14" s="28"/>
      <c r="J14" s="28" t="s">
        <v>1441</v>
      </c>
      <c r="K14" s="29"/>
    </row>
    <row r="15" spans="1:11" s="30" customFormat="1" ht="60" customHeight="1" x14ac:dyDescent="0.2">
      <c r="A15" s="222"/>
      <c r="B15" s="160" t="s">
        <v>620</v>
      </c>
      <c r="C15" s="160" t="s">
        <v>743</v>
      </c>
      <c r="D15" s="158" t="s">
        <v>963</v>
      </c>
      <c r="E15" s="158" t="s">
        <v>2152</v>
      </c>
      <c r="F15" s="99" t="s">
        <v>14</v>
      </c>
      <c r="G15" s="99"/>
      <c r="H15" s="28"/>
      <c r="I15" s="28"/>
      <c r="J15" s="28"/>
      <c r="K15" s="29"/>
    </row>
    <row r="16" spans="1:11" s="30" customFormat="1" ht="60" customHeight="1" x14ac:dyDescent="0.2">
      <c r="A16" s="222"/>
      <c r="B16" s="160" t="s">
        <v>2337</v>
      </c>
      <c r="C16" s="160" t="s">
        <v>2338</v>
      </c>
      <c r="D16" s="158" t="s">
        <v>58</v>
      </c>
      <c r="E16" s="158" t="s">
        <v>2152</v>
      </c>
      <c r="F16" s="99" t="s">
        <v>14</v>
      </c>
      <c r="G16" s="99"/>
      <c r="H16" s="28"/>
      <c r="I16" s="28"/>
      <c r="J16" s="28"/>
      <c r="K16" s="29"/>
    </row>
    <row r="17" spans="1:11" s="30" customFormat="1" ht="60" customHeight="1" x14ac:dyDescent="0.2">
      <c r="A17" s="222"/>
      <c r="B17" s="160" t="s">
        <v>2337</v>
      </c>
      <c r="C17" s="160" t="s">
        <v>2338</v>
      </c>
      <c r="D17" s="158" t="s">
        <v>58</v>
      </c>
      <c r="E17" s="158" t="s">
        <v>2392</v>
      </c>
      <c r="F17" s="145" t="s">
        <v>1922</v>
      </c>
      <c r="G17" s="99"/>
      <c r="H17" s="28"/>
      <c r="I17" s="28"/>
      <c r="J17" s="28"/>
      <c r="K17" s="29"/>
    </row>
    <row r="18" spans="1:11" s="30" customFormat="1" ht="55.5" customHeight="1" x14ac:dyDescent="0.2">
      <c r="A18" s="222"/>
      <c r="B18" s="160" t="s">
        <v>620</v>
      </c>
      <c r="C18" s="160" t="s">
        <v>743</v>
      </c>
      <c r="D18" s="158" t="s">
        <v>138</v>
      </c>
      <c r="E18" s="158" t="s">
        <v>466</v>
      </c>
      <c r="F18" s="145" t="s">
        <v>1922</v>
      </c>
      <c r="G18" s="145"/>
      <c r="H18" s="28"/>
      <c r="I18" s="28"/>
      <c r="J18" s="28"/>
      <c r="K18" s="29"/>
    </row>
    <row r="19" spans="1:11" s="30" customFormat="1" ht="60.75" customHeight="1" x14ac:dyDescent="0.2">
      <c r="A19" s="222"/>
      <c r="B19" s="160" t="s">
        <v>964</v>
      </c>
      <c r="C19" s="160" t="s">
        <v>744</v>
      </c>
      <c r="D19" s="158" t="s">
        <v>2647</v>
      </c>
      <c r="E19" s="158" t="s">
        <v>2152</v>
      </c>
      <c r="F19" s="99" t="s">
        <v>14</v>
      </c>
      <c r="G19" s="99"/>
      <c r="H19" s="28"/>
      <c r="I19" s="28"/>
      <c r="J19" s="28"/>
      <c r="K19" s="29"/>
    </row>
    <row r="20" spans="1:11" s="30" customFormat="1" ht="61.5" customHeight="1" x14ac:dyDescent="0.2">
      <c r="A20" s="222"/>
      <c r="B20" s="160" t="s">
        <v>964</v>
      </c>
      <c r="C20" s="160" t="s">
        <v>744</v>
      </c>
      <c r="D20" s="158" t="s">
        <v>138</v>
      </c>
      <c r="E20" s="158" t="s">
        <v>466</v>
      </c>
      <c r="F20" s="145" t="s">
        <v>2153</v>
      </c>
      <c r="G20" s="145"/>
      <c r="H20" s="28"/>
      <c r="I20" s="28"/>
      <c r="J20" s="28"/>
      <c r="K20" s="29"/>
    </row>
    <row r="21" spans="1:11" s="30" customFormat="1" ht="42" customHeight="1" x14ac:dyDescent="0.2">
      <c r="A21" s="222"/>
      <c r="B21" s="160" t="s">
        <v>175</v>
      </c>
      <c r="C21" s="160" t="s">
        <v>3142</v>
      </c>
      <c r="D21" s="158" t="s">
        <v>2647</v>
      </c>
      <c r="E21" s="158" t="s">
        <v>2154</v>
      </c>
      <c r="F21" s="99" t="s">
        <v>14</v>
      </c>
      <c r="G21" s="99"/>
      <c r="H21" s="28"/>
      <c r="I21" s="28"/>
      <c r="J21" s="28"/>
      <c r="K21" s="29"/>
    </row>
    <row r="22" spans="1:11" s="30" customFormat="1" ht="39.75" customHeight="1" x14ac:dyDescent="0.2">
      <c r="A22" s="222"/>
      <c r="B22" s="160" t="s">
        <v>175</v>
      </c>
      <c r="C22" s="160" t="s">
        <v>3142</v>
      </c>
      <c r="D22" s="158" t="s">
        <v>138</v>
      </c>
      <c r="E22" s="158" t="s">
        <v>140</v>
      </c>
      <c r="F22" s="145" t="s">
        <v>1922</v>
      </c>
      <c r="G22" s="99"/>
      <c r="H22" s="28"/>
      <c r="I22" s="28"/>
      <c r="J22" s="28"/>
      <c r="K22" s="29"/>
    </row>
    <row r="23" spans="1:11" s="30" customFormat="1" ht="69.75" customHeight="1" x14ac:dyDescent="0.2">
      <c r="A23" s="222"/>
      <c r="B23" s="160" t="s">
        <v>2545</v>
      </c>
      <c r="C23" s="160" t="s">
        <v>745</v>
      </c>
      <c r="D23" s="158" t="s">
        <v>2647</v>
      </c>
      <c r="E23" s="158" t="s">
        <v>1730</v>
      </c>
      <c r="F23" s="99" t="s">
        <v>14</v>
      </c>
      <c r="G23" s="99"/>
      <c r="H23" s="28"/>
      <c r="I23" s="28"/>
      <c r="J23" s="28"/>
      <c r="K23" s="29"/>
    </row>
    <row r="24" spans="1:11" s="30" customFormat="1" ht="70.5" customHeight="1" x14ac:dyDescent="0.2">
      <c r="A24" s="222"/>
      <c r="B24" s="160" t="s">
        <v>2545</v>
      </c>
      <c r="C24" s="160" t="s">
        <v>745</v>
      </c>
      <c r="D24" s="158" t="s">
        <v>138</v>
      </c>
      <c r="E24" s="158" t="s">
        <v>140</v>
      </c>
      <c r="F24" s="145" t="s">
        <v>1728</v>
      </c>
      <c r="G24" s="99"/>
      <c r="H24" s="28"/>
      <c r="I24" s="28"/>
      <c r="J24" s="28"/>
      <c r="K24" s="29"/>
    </row>
    <row r="25" spans="1:11" s="30" customFormat="1" ht="60" customHeight="1" x14ac:dyDescent="0.2">
      <c r="A25" s="222"/>
      <c r="B25" s="160" t="s">
        <v>177</v>
      </c>
      <c r="C25" s="160" t="s">
        <v>178</v>
      </c>
      <c r="D25" s="158" t="s">
        <v>1260</v>
      </c>
      <c r="E25" s="158" t="s">
        <v>2928</v>
      </c>
      <c r="F25" s="99" t="s">
        <v>14</v>
      </c>
      <c r="G25" s="99"/>
      <c r="H25" s="28"/>
      <c r="I25" s="28"/>
      <c r="J25" s="28" t="s">
        <v>273</v>
      </c>
      <c r="K25" s="29"/>
    </row>
    <row r="26" spans="1:11" s="30" customFormat="1" ht="41.25" customHeight="1" x14ac:dyDescent="0.2">
      <c r="A26" s="222"/>
      <c r="B26" s="160" t="s">
        <v>177</v>
      </c>
      <c r="C26" s="160" t="s">
        <v>178</v>
      </c>
      <c r="D26" s="158" t="s">
        <v>138</v>
      </c>
      <c r="E26" s="158" t="s">
        <v>466</v>
      </c>
      <c r="F26" s="145" t="s">
        <v>1728</v>
      </c>
      <c r="G26" s="145"/>
      <c r="H26" s="28"/>
      <c r="I26" s="28"/>
      <c r="J26" s="28"/>
      <c r="K26" s="29"/>
    </row>
    <row r="27" spans="1:11" s="30" customFormat="1" ht="57" customHeight="1" x14ac:dyDescent="0.2">
      <c r="A27" s="222"/>
      <c r="B27" s="160" t="s">
        <v>2825</v>
      </c>
      <c r="C27" s="160" t="s">
        <v>2926</v>
      </c>
      <c r="D27" s="158" t="s">
        <v>2927</v>
      </c>
      <c r="E27" s="158" t="s">
        <v>2925</v>
      </c>
      <c r="F27" s="99" t="s">
        <v>14</v>
      </c>
      <c r="G27" s="145"/>
      <c r="H27" s="28"/>
      <c r="I27" s="28"/>
      <c r="J27" s="28"/>
      <c r="K27" s="29"/>
    </row>
    <row r="28" spans="1:11" s="30" customFormat="1" ht="38.25" customHeight="1" x14ac:dyDescent="0.2">
      <c r="A28" s="222"/>
      <c r="B28" s="183" t="s">
        <v>180</v>
      </c>
      <c r="C28" s="183" t="s">
        <v>2792</v>
      </c>
      <c r="D28" s="158" t="s">
        <v>181</v>
      </c>
      <c r="E28" s="158" t="s">
        <v>2793</v>
      </c>
      <c r="F28" s="99" t="s">
        <v>14</v>
      </c>
      <c r="G28" s="99"/>
      <c r="H28" s="28"/>
      <c r="I28" s="28"/>
      <c r="J28" s="29"/>
      <c r="K28" s="29"/>
    </row>
    <row r="29" spans="1:11" s="30" customFormat="1" ht="42.75" customHeight="1" x14ac:dyDescent="0.2">
      <c r="A29" s="222"/>
      <c r="B29" s="183" t="s">
        <v>182</v>
      </c>
      <c r="C29" s="183" t="s">
        <v>149</v>
      </c>
      <c r="D29" s="158" t="s">
        <v>965</v>
      </c>
      <c r="E29" s="158" t="s">
        <v>1730</v>
      </c>
      <c r="F29" s="99" t="s">
        <v>14</v>
      </c>
      <c r="G29" s="99"/>
      <c r="H29" s="28"/>
      <c r="I29" s="28"/>
      <c r="J29" s="29"/>
      <c r="K29" s="29"/>
    </row>
    <row r="30" spans="1:11" s="30" customFormat="1" ht="33" customHeight="1" x14ac:dyDescent="0.2">
      <c r="A30" s="222"/>
      <c r="B30" s="160" t="s">
        <v>183</v>
      </c>
      <c r="C30" s="160" t="s">
        <v>1590</v>
      </c>
      <c r="D30" s="158" t="s">
        <v>1591</v>
      </c>
      <c r="E30" s="158" t="s">
        <v>1730</v>
      </c>
      <c r="F30" s="99" t="s">
        <v>14</v>
      </c>
      <c r="G30" s="99"/>
      <c r="H30" s="28"/>
      <c r="I30" s="28"/>
      <c r="J30" s="29"/>
      <c r="K30" s="29"/>
    </row>
    <row r="31" spans="1:11" s="30" customFormat="1" ht="53.25" customHeight="1" x14ac:dyDescent="0.2">
      <c r="A31" s="222"/>
      <c r="B31" s="160" t="s">
        <v>184</v>
      </c>
      <c r="C31" s="160" t="s">
        <v>746</v>
      </c>
      <c r="D31" s="158" t="s">
        <v>185</v>
      </c>
      <c r="E31" s="158" t="s">
        <v>1731</v>
      </c>
      <c r="F31" s="99" t="s">
        <v>14</v>
      </c>
      <c r="G31" s="99"/>
      <c r="H31" s="28"/>
      <c r="I31" s="28"/>
      <c r="J31" s="29"/>
      <c r="K31" s="29"/>
    </row>
    <row r="32" spans="1:11" s="30" customFormat="1" ht="39" customHeight="1" x14ac:dyDescent="0.2">
      <c r="A32" s="222"/>
      <c r="B32" s="160" t="s">
        <v>2132</v>
      </c>
      <c r="C32" s="160" t="s">
        <v>187</v>
      </c>
      <c r="D32" s="160" t="s">
        <v>2123</v>
      </c>
      <c r="E32" s="158" t="s">
        <v>2133</v>
      </c>
      <c r="F32" s="99" t="s">
        <v>2276</v>
      </c>
      <c r="G32" s="99"/>
      <c r="H32" s="28"/>
      <c r="I32" s="28"/>
      <c r="J32" s="28" t="s">
        <v>158</v>
      </c>
      <c r="K32" s="29"/>
    </row>
    <row r="33" spans="1:11" s="30" customFormat="1" ht="39" customHeight="1" x14ac:dyDescent="0.2">
      <c r="A33" s="222"/>
      <c r="B33" s="160" t="s">
        <v>2132</v>
      </c>
      <c r="C33" s="160" t="s">
        <v>187</v>
      </c>
      <c r="D33" s="160" t="s">
        <v>201</v>
      </c>
      <c r="E33" s="158" t="s">
        <v>2133</v>
      </c>
      <c r="F33" s="99" t="s">
        <v>2276</v>
      </c>
      <c r="G33" s="99"/>
      <c r="H33" s="28"/>
      <c r="I33" s="28"/>
      <c r="J33" s="28" t="s">
        <v>158</v>
      </c>
      <c r="K33" s="29"/>
    </row>
    <row r="34" spans="1:11" s="30" customFormat="1" ht="39" customHeight="1" x14ac:dyDescent="0.2">
      <c r="A34" s="222"/>
      <c r="B34" s="160" t="s">
        <v>2132</v>
      </c>
      <c r="C34" s="160" t="s">
        <v>187</v>
      </c>
      <c r="D34" s="160" t="s">
        <v>300</v>
      </c>
      <c r="E34" s="158" t="s">
        <v>188</v>
      </c>
      <c r="F34" s="145" t="s">
        <v>1728</v>
      </c>
      <c r="G34" s="145"/>
      <c r="H34" s="28"/>
      <c r="I34" s="28"/>
      <c r="J34" s="28"/>
      <c r="K34" s="29"/>
    </row>
    <row r="35" spans="1:11" ht="87.75" customHeight="1" x14ac:dyDescent="0.2">
      <c r="A35" s="222"/>
      <c r="B35" s="158" t="s">
        <v>186</v>
      </c>
      <c r="C35" s="158" t="s">
        <v>2155</v>
      </c>
      <c r="D35" s="158" t="s">
        <v>658</v>
      </c>
      <c r="E35" s="158" t="s">
        <v>1761</v>
      </c>
      <c r="F35" s="28" t="s">
        <v>14</v>
      </c>
      <c r="G35" s="28"/>
      <c r="H35" s="29"/>
      <c r="I35" s="29"/>
      <c r="J35" s="28" t="s">
        <v>158</v>
      </c>
      <c r="K35" s="29"/>
    </row>
    <row r="36" spans="1:11" s="30" customFormat="1" ht="15.75" x14ac:dyDescent="0.2">
      <c r="A36" s="154" t="s">
        <v>625</v>
      </c>
      <c r="B36" s="478" t="s">
        <v>1074</v>
      </c>
      <c r="C36" s="478"/>
      <c r="D36" s="478"/>
      <c r="E36" s="478"/>
      <c r="F36" s="478"/>
      <c r="G36" s="478"/>
      <c r="H36" s="478"/>
      <c r="I36" s="478"/>
      <c r="J36" s="478"/>
      <c r="K36" s="478"/>
    </row>
    <row r="37" spans="1:11" s="30" customFormat="1" ht="39" customHeight="1" x14ac:dyDescent="0.2">
      <c r="A37" s="98"/>
      <c r="B37" s="158" t="s">
        <v>1428</v>
      </c>
      <c r="C37" s="158" t="s">
        <v>3143</v>
      </c>
      <c r="D37" s="158" t="s">
        <v>1584</v>
      </c>
      <c r="E37" s="158" t="s">
        <v>1429</v>
      </c>
      <c r="F37" s="99" t="s">
        <v>14</v>
      </c>
      <c r="G37" s="99"/>
      <c r="H37" s="28"/>
      <c r="I37" s="28"/>
      <c r="J37" s="28" t="s">
        <v>1441</v>
      </c>
      <c r="K37" s="29"/>
    </row>
    <row r="38" spans="1:11" s="30" customFormat="1" ht="40.5" customHeight="1" x14ac:dyDescent="0.2">
      <c r="A38" s="222"/>
      <c r="B38" s="160" t="s">
        <v>189</v>
      </c>
      <c r="C38" s="160" t="s">
        <v>747</v>
      </c>
      <c r="D38" s="158" t="s">
        <v>190</v>
      </c>
      <c r="E38" s="158" t="s">
        <v>1730</v>
      </c>
      <c r="F38" s="99" t="s">
        <v>14</v>
      </c>
      <c r="G38" s="99"/>
      <c r="H38" s="28"/>
      <c r="I38" s="28"/>
      <c r="J38" s="28"/>
      <c r="K38" s="29"/>
    </row>
    <row r="39" spans="1:11" s="30" customFormat="1" ht="41.25" customHeight="1" x14ac:dyDescent="0.2">
      <c r="A39" s="222"/>
      <c r="B39" s="160" t="s">
        <v>189</v>
      </c>
      <c r="C39" s="160" t="s">
        <v>747</v>
      </c>
      <c r="D39" s="158" t="s">
        <v>138</v>
      </c>
      <c r="E39" s="158" t="s">
        <v>466</v>
      </c>
      <c r="F39" s="145" t="s">
        <v>1728</v>
      </c>
      <c r="G39" s="145"/>
      <c r="H39" s="28"/>
      <c r="I39" s="28"/>
      <c r="J39" s="28"/>
      <c r="K39" s="29"/>
    </row>
    <row r="40" spans="1:11" s="30" customFormat="1" ht="37.5" customHeight="1" x14ac:dyDescent="0.2">
      <c r="A40" s="222"/>
      <c r="B40" s="160" t="s">
        <v>191</v>
      </c>
      <c r="C40" s="160" t="s">
        <v>747</v>
      </c>
      <c r="D40" s="158" t="s">
        <v>192</v>
      </c>
      <c r="E40" s="158" t="s">
        <v>1732</v>
      </c>
      <c r="F40" s="99" t="s">
        <v>14</v>
      </c>
      <c r="G40" s="99"/>
      <c r="H40" s="28"/>
      <c r="I40" s="28"/>
      <c r="J40" s="28"/>
      <c r="K40" s="29"/>
    </row>
    <row r="41" spans="1:11" s="30" customFormat="1" ht="38.25" customHeight="1" x14ac:dyDescent="0.2">
      <c r="A41" s="222"/>
      <c r="B41" s="160" t="s">
        <v>191</v>
      </c>
      <c r="C41" s="160" t="s">
        <v>747</v>
      </c>
      <c r="D41" s="158" t="s">
        <v>138</v>
      </c>
      <c r="E41" s="158" t="s">
        <v>193</v>
      </c>
      <c r="F41" s="145" t="s">
        <v>1728</v>
      </c>
      <c r="G41" s="145"/>
      <c r="H41" s="28"/>
      <c r="I41" s="28"/>
      <c r="J41" s="28"/>
      <c r="K41" s="29"/>
    </row>
    <row r="42" spans="1:11" s="30" customFormat="1" ht="36.75" customHeight="1" x14ac:dyDescent="0.2">
      <c r="A42" s="222"/>
      <c r="B42" s="160" t="s">
        <v>621</v>
      </c>
      <c r="C42" s="160" t="s">
        <v>748</v>
      </c>
      <c r="D42" s="158" t="s">
        <v>2648</v>
      </c>
      <c r="E42" s="158" t="s">
        <v>2156</v>
      </c>
      <c r="F42" s="99" t="s">
        <v>14</v>
      </c>
      <c r="G42" s="99"/>
      <c r="H42" s="28"/>
      <c r="I42" s="28"/>
      <c r="J42" s="28"/>
      <c r="K42" s="29"/>
    </row>
    <row r="43" spans="1:11" s="30" customFormat="1" ht="41.25" customHeight="1" x14ac:dyDescent="0.2">
      <c r="A43" s="222"/>
      <c r="B43" s="160" t="s">
        <v>621</v>
      </c>
      <c r="C43" s="160" t="s">
        <v>748</v>
      </c>
      <c r="D43" s="158" t="s">
        <v>138</v>
      </c>
      <c r="E43" s="158" t="s">
        <v>466</v>
      </c>
      <c r="F43" s="145" t="s">
        <v>1922</v>
      </c>
      <c r="G43" s="145"/>
      <c r="H43" s="28"/>
      <c r="I43" s="28"/>
      <c r="J43" s="29"/>
      <c r="K43" s="29"/>
    </row>
    <row r="44" spans="1:11" s="30" customFormat="1" ht="40.5" customHeight="1" x14ac:dyDescent="0.2">
      <c r="A44" s="222"/>
      <c r="B44" s="160" t="s">
        <v>622</v>
      </c>
      <c r="C44" s="160" t="s">
        <v>748</v>
      </c>
      <c r="D44" s="158" t="s">
        <v>2649</v>
      </c>
      <c r="E44" s="158" t="s">
        <v>1729</v>
      </c>
      <c r="F44" s="99" t="s">
        <v>14</v>
      </c>
      <c r="G44" s="99"/>
      <c r="H44" s="28"/>
      <c r="I44" s="28"/>
      <c r="J44" s="28"/>
      <c r="K44" s="29"/>
    </row>
    <row r="45" spans="1:11" s="30" customFormat="1" ht="40.5" customHeight="1" x14ac:dyDescent="0.2">
      <c r="A45" s="222"/>
      <c r="B45" s="160" t="s">
        <v>622</v>
      </c>
      <c r="C45" s="160" t="s">
        <v>748</v>
      </c>
      <c r="D45" s="158" t="s">
        <v>138</v>
      </c>
      <c r="E45" s="158" t="s">
        <v>466</v>
      </c>
      <c r="F45" s="145" t="s">
        <v>1922</v>
      </c>
      <c r="G45" s="145"/>
      <c r="H45" s="28"/>
      <c r="I45" s="28"/>
      <c r="J45" s="29"/>
      <c r="K45" s="29"/>
    </row>
    <row r="46" spans="1:11" s="30" customFormat="1" ht="34.5" customHeight="1" x14ac:dyDescent="0.2">
      <c r="A46" s="222"/>
      <c r="B46" s="160" t="s">
        <v>1422</v>
      </c>
      <c r="C46" s="160" t="s">
        <v>749</v>
      </c>
      <c r="D46" s="158" t="s">
        <v>2650</v>
      </c>
      <c r="E46" s="158" t="s">
        <v>2157</v>
      </c>
      <c r="F46" s="99" t="s">
        <v>14</v>
      </c>
      <c r="G46" s="99"/>
      <c r="H46" s="28"/>
      <c r="I46" s="28"/>
      <c r="J46" s="28"/>
      <c r="K46" s="29"/>
    </row>
    <row r="47" spans="1:11" s="30" customFormat="1" ht="34.5" customHeight="1" x14ac:dyDescent="0.2">
      <c r="A47" s="222"/>
      <c r="B47" s="160" t="s">
        <v>2341</v>
      </c>
      <c r="C47" s="160" t="s">
        <v>2339</v>
      </c>
      <c r="D47" s="158" t="s">
        <v>2651</v>
      </c>
      <c r="E47" s="158" t="s">
        <v>2340</v>
      </c>
      <c r="F47" s="99" t="s">
        <v>14</v>
      </c>
      <c r="G47" s="99"/>
      <c r="H47" s="28"/>
      <c r="I47" s="28"/>
      <c r="J47" s="28"/>
      <c r="K47" s="29"/>
    </row>
    <row r="48" spans="1:11" s="30" customFormat="1" ht="36.75" customHeight="1" x14ac:dyDescent="0.2">
      <c r="A48" s="222"/>
      <c r="B48" s="160" t="s">
        <v>1422</v>
      </c>
      <c r="C48" s="160" t="s">
        <v>749</v>
      </c>
      <c r="D48" s="158" t="s">
        <v>138</v>
      </c>
      <c r="E48" s="158" t="s">
        <v>466</v>
      </c>
      <c r="F48" s="145" t="s">
        <v>1728</v>
      </c>
      <c r="G48" s="145"/>
      <c r="H48" s="28"/>
      <c r="I48" s="28"/>
      <c r="J48" s="29"/>
      <c r="K48" s="29"/>
    </row>
    <row r="49" spans="1:11" s="30" customFormat="1" ht="45" customHeight="1" x14ac:dyDescent="0.2">
      <c r="A49" s="222"/>
      <c r="B49" s="160" t="s">
        <v>194</v>
      </c>
      <c r="C49" s="160" t="s">
        <v>750</v>
      </c>
      <c r="D49" s="158" t="s">
        <v>2652</v>
      </c>
      <c r="E49" s="158" t="s">
        <v>1730</v>
      </c>
      <c r="F49" s="99" t="s">
        <v>14</v>
      </c>
      <c r="G49" s="99"/>
      <c r="H49" s="28"/>
      <c r="I49" s="28"/>
      <c r="J49" s="28"/>
      <c r="K49" s="29"/>
    </row>
    <row r="50" spans="1:11" s="30" customFormat="1" ht="57" customHeight="1" x14ac:dyDescent="0.2">
      <c r="A50" s="222"/>
      <c r="B50" s="160" t="s">
        <v>194</v>
      </c>
      <c r="C50" s="160" t="s">
        <v>750</v>
      </c>
      <c r="D50" s="158" t="s">
        <v>138</v>
      </c>
      <c r="E50" s="158" t="s">
        <v>466</v>
      </c>
      <c r="F50" s="145" t="s">
        <v>1728</v>
      </c>
      <c r="G50" s="145"/>
      <c r="H50" s="28"/>
      <c r="I50" s="28"/>
      <c r="J50" s="28"/>
      <c r="K50" s="29"/>
    </row>
    <row r="51" spans="1:11" s="30" customFormat="1" ht="57" customHeight="1" x14ac:dyDescent="0.2">
      <c r="A51" s="222"/>
      <c r="B51" s="160" t="s">
        <v>3149</v>
      </c>
      <c r="C51" s="160" t="s">
        <v>3150</v>
      </c>
      <c r="D51" s="158" t="s">
        <v>176</v>
      </c>
      <c r="E51" s="158" t="s">
        <v>1730</v>
      </c>
      <c r="F51" s="99" t="s">
        <v>14</v>
      </c>
      <c r="G51" s="226"/>
      <c r="H51" s="227"/>
      <c r="I51" s="227"/>
      <c r="J51" s="227"/>
      <c r="K51" s="29"/>
    </row>
    <row r="52" spans="1:11" s="30" customFormat="1" ht="51.75" customHeight="1" x14ac:dyDescent="0.2">
      <c r="A52" s="222"/>
      <c r="B52" s="160" t="s">
        <v>196</v>
      </c>
      <c r="C52" s="160" t="s">
        <v>1423</v>
      </c>
      <c r="D52" s="158" t="s">
        <v>1847</v>
      </c>
      <c r="E52" s="158" t="s">
        <v>2032</v>
      </c>
      <c r="F52" s="99" t="s">
        <v>14</v>
      </c>
      <c r="G52" s="99"/>
      <c r="H52" s="28"/>
      <c r="I52" s="28"/>
      <c r="J52" s="28" t="s">
        <v>2033</v>
      </c>
      <c r="K52" s="31"/>
    </row>
    <row r="53" spans="1:11" s="30" customFormat="1" ht="35.25" customHeight="1" x14ac:dyDescent="0.2">
      <c r="A53" s="222"/>
      <c r="B53" s="160" t="s">
        <v>196</v>
      </c>
      <c r="C53" s="160" t="s">
        <v>1423</v>
      </c>
      <c r="D53" s="158" t="s">
        <v>138</v>
      </c>
      <c r="E53" s="158" t="s">
        <v>623</v>
      </c>
      <c r="F53" s="145" t="s">
        <v>1728</v>
      </c>
      <c r="G53" s="145"/>
      <c r="H53" s="28"/>
      <c r="I53" s="28"/>
      <c r="J53" s="28"/>
      <c r="K53" s="29"/>
    </row>
    <row r="54" spans="1:11" s="30" customFormat="1" ht="39" customHeight="1" x14ac:dyDescent="0.2">
      <c r="A54" s="222"/>
      <c r="B54" s="160" t="s">
        <v>198</v>
      </c>
      <c r="C54" s="160" t="s">
        <v>1894</v>
      </c>
      <c r="D54" s="158" t="s">
        <v>2546</v>
      </c>
      <c r="E54" s="158" t="s">
        <v>1730</v>
      </c>
      <c r="F54" s="99" t="s">
        <v>14</v>
      </c>
      <c r="G54" s="99"/>
      <c r="H54" s="28"/>
      <c r="I54" s="28"/>
      <c r="J54" s="29"/>
      <c r="K54" s="29"/>
    </row>
    <row r="55" spans="1:11" s="30" customFormat="1" ht="38.25" customHeight="1" x14ac:dyDescent="0.2">
      <c r="A55" s="98"/>
      <c r="B55" s="160" t="s">
        <v>2131</v>
      </c>
      <c r="C55" s="160" t="s">
        <v>200</v>
      </c>
      <c r="D55" s="160" t="s">
        <v>201</v>
      </c>
      <c r="E55" s="158" t="s">
        <v>2124</v>
      </c>
      <c r="F55" s="99" t="s">
        <v>2276</v>
      </c>
      <c r="G55" s="145"/>
      <c r="H55" s="28"/>
      <c r="I55" s="28"/>
      <c r="J55" s="28" t="s">
        <v>158</v>
      </c>
      <c r="K55" s="29"/>
    </row>
    <row r="56" spans="1:11" s="30" customFormat="1" ht="38.25" customHeight="1" x14ac:dyDescent="0.2">
      <c r="A56" s="98"/>
      <c r="B56" s="160" t="s">
        <v>2131</v>
      </c>
      <c r="C56" s="160" t="s">
        <v>200</v>
      </c>
      <c r="D56" s="160" t="s">
        <v>300</v>
      </c>
      <c r="E56" s="158" t="s">
        <v>188</v>
      </c>
      <c r="F56" s="145" t="s">
        <v>1728</v>
      </c>
      <c r="G56" s="145"/>
      <c r="H56" s="28"/>
      <c r="I56" s="28"/>
      <c r="J56" s="28"/>
      <c r="K56" s="29"/>
    </row>
    <row r="57" spans="1:11" ht="81" customHeight="1" x14ac:dyDescent="0.2">
      <c r="A57" s="98"/>
      <c r="B57" s="158" t="s">
        <v>199</v>
      </c>
      <c r="C57" s="158" t="s">
        <v>2158</v>
      </c>
      <c r="D57" s="158" t="s">
        <v>658</v>
      </c>
      <c r="E57" s="158" t="s">
        <v>1761</v>
      </c>
      <c r="F57" s="28" t="s">
        <v>14</v>
      </c>
      <c r="G57" s="28"/>
      <c r="H57" s="29"/>
      <c r="I57" s="29"/>
      <c r="J57" s="28" t="s">
        <v>158</v>
      </c>
      <c r="K57" s="29"/>
    </row>
    <row r="58" spans="1:11" s="30" customFormat="1" ht="15.75" x14ac:dyDescent="0.2">
      <c r="A58" s="154" t="s">
        <v>625</v>
      </c>
      <c r="B58" s="478" t="s">
        <v>1075</v>
      </c>
      <c r="C58" s="478"/>
      <c r="D58" s="478"/>
      <c r="E58" s="478"/>
      <c r="F58" s="478"/>
      <c r="G58" s="478"/>
      <c r="H58" s="478"/>
      <c r="I58" s="478"/>
      <c r="J58" s="478"/>
      <c r="K58" s="478"/>
    </row>
    <row r="59" spans="1:11" s="30" customFormat="1" ht="45" x14ac:dyDescent="0.2">
      <c r="A59" s="98"/>
      <c r="B59" s="158" t="s">
        <v>1428</v>
      </c>
      <c r="C59" s="158" t="s">
        <v>1430</v>
      </c>
      <c r="D59" s="158" t="s">
        <v>1584</v>
      </c>
      <c r="E59" s="158" t="s">
        <v>1429</v>
      </c>
      <c r="F59" s="99" t="s">
        <v>14</v>
      </c>
      <c r="G59" s="99"/>
      <c r="H59" s="28"/>
      <c r="I59" s="28"/>
      <c r="J59" s="28" t="s">
        <v>1441</v>
      </c>
      <c r="K59" s="29"/>
    </row>
    <row r="60" spans="1:11" s="30" customFormat="1" ht="71.25" customHeight="1" x14ac:dyDescent="0.2">
      <c r="A60" s="98"/>
      <c r="B60" s="160" t="s">
        <v>189</v>
      </c>
      <c r="C60" s="160" t="s">
        <v>751</v>
      </c>
      <c r="D60" s="158" t="s">
        <v>190</v>
      </c>
      <c r="E60" s="158" t="s">
        <v>1730</v>
      </c>
      <c r="F60" s="99" t="s">
        <v>14</v>
      </c>
      <c r="G60" s="99"/>
      <c r="H60" s="28"/>
      <c r="I60" s="28"/>
      <c r="J60" s="28"/>
      <c r="K60" s="29"/>
    </row>
    <row r="61" spans="1:11" s="30" customFormat="1" ht="67.5" customHeight="1" x14ac:dyDescent="0.2">
      <c r="A61" s="98"/>
      <c r="B61" s="160" t="s">
        <v>189</v>
      </c>
      <c r="C61" s="160" t="s">
        <v>751</v>
      </c>
      <c r="D61" s="158" t="s">
        <v>138</v>
      </c>
      <c r="E61" s="158" t="s">
        <v>466</v>
      </c>
      <c r="F61" s="145" t="s">
        <v>1728</v>
      </c>
      <c r="G61" s="145"/>
      <c r="H61" s="28"/>
      <c r="I61" s="28"/>
      <c r="J61" s="28"/>
      <c r="K61" s="29"/>
    </row>
    <row r="62" spans="1:11" s="30" customFormat="1" ht="53.25" customHeight="1" x14ac:dyDescent="0.2">
      <c r="A62" s="98"/>
      <c r="B62" s="160" t="s">
        <v>196</v>
      </c>
      <c r="C62" s="160" t="s">
        <v>1848</v>
      </c>
      <c r="D62" s="158" t="s">
        <v>1847</v>
      </c>
      <c r="E62" s="158" t="s">
        <v>2032</v>
      </c>
      <c r="F62" s="99" t="s">
        <v>14</v>
      </c>
      <c r="G62" s="99"/>
      <c r="H62" s="28"/>
      <c r="I62" s="28"/>
      <c r="J62" s="28" t="s">
        <v>1441</v>
      </c>
      <c r="K62" s="31"/>
    </row>
    <row r="63" spans="1:11" s="30" customFormat="1" ht="38.25" customHeight="1" x14ac:dyDescent="0.2">
      <c r="A63" s="98"/>
      <c r="B63" s="160" t="s">
        <v>196</v>
      </c>
      <c r="C63" s="160" t="s">
        <v>1848</v>
      </c>
      <c r="D63" s="158" t="s">
        <v>138</v>
      </c>
      <c r="E63" s="158" t="s">
        <v>623</v>
      </c>
      <c r="F63" s="145" t="s">
        <v>1728</v>
      </c>
      <c r="G63" s="145"/>
      <c r="H63" s="28"/>
      <c r="I63" s="28"/>
      <c r="J63" s="28"/>
      <c r="K63" s="29"/>
    </row>
    <row r="64" spans="1:11" s="30" customFormat="1" ht="37.5" customHeight="1" x14ac:dyDescent="0.2">
      <c r="A64" s="98"/>
      <c r="B64" s="160" t="s">
        <v>202</v>
      </c>
      <c r="C64" s="160" t="s">
        <v>203</v>
      </c>
      <c r="D64" s="158" t="s">
        <v>197</v>
      </c>
      <c r="E64" s="158" t="s">
        <v>1730</v>
      </c>
      <c r="F64" s="99" t="s">
        <v>14</v>
      </c>
      <c r="G64" s="99"/>
      <c r="H64" s="28"/>
      <c r="I64" s="28"/>
      <c r="J64" s="28"/>
      <c r="K64" s="29"/>
    </row>
    <row r="65" spans="1:11" s="30" customFormat="1" ht="42" customHeight="1" x14ac:dyDescent="0.2">
      <c r="A65" s="98"/>
      <c r="B65" s="158" t="s">
        <v>204</v>
      </c>
      <c r="C65" s="183" t="s">
        <v>966</v>
      </c>
      <c r="D65" s="158" t="s">
        <v>205</v>
      </c>
      <c r="E65" s="158" t="s">
        <v>566</v>
      </c>
      <c r="F65" s="99" t="s">
        <v>2342</v>
      </c>
      <c r="G65" s="145"/>
      <c r="H65" s="28"/>
      <c r="I65" s="28"/>
      <c r="J65" s="28"/>
      <c r="K65" s="29"/>
    </row>
    <row r="66" spans="1:11" s="30" customFormat="1" ht="15.75" x14ac:dyDescent="0.2">
      <c r="A66" s="154" t="s">
        <v>625</v>
      </c>
      <c r="B66" s="478" t="s">
        <v>199</v>
      </c>
      <c r="C66" s="478"/>
      <c r="D66" s="478"/>
      <c r="E66" s="478"/>
      <c r="F66" s="478"/>
      <c r="G66" s="478"/>
      <c r="H66" s="478"/>
      <c r="I66" s="478"/>
      <c r="J66" s="478"/>
      <c r="K66" s="478"/>
    </row>
    <row r="67" spans="1:11" ht="54.75" customHeight="1" x14ac:dyDescent="0.2">
      <c r="A67" s="98"/>
      <c r="B67" s="160" t="s">
        <v>2129</v>
      </c>
      <c r="C67" s="160" t="s">
        <v>2159</v>
      </c>
      <c r="D67" s="160" t="s">
        <v>765</v>
      </c>
      <c r="E67" s="158" t="s">
        <v>2133</v>
      </c>
      <c r="F67" s="99" t="s">
        <v>14</v>
      </c>
      <c r="G67" s="99"/>
      <c r="H67" s="28"/>
      <c r="I67" s="28"/>
      <c r="J67" s="28" t="s">
        <v>158</v>
      </c>
      <c r="K67" s="29"/>
    </row>
    <row r="68" spans="1:11" ht="51.75" customHeight="1" x14ac:dyDescent="0.2">
      <c r="A68" s="98"/>
      <c r="B68" s="160" t="s">
        <v>2130</v>
      </c>
      <c r="C68" s="160" t="s">
        <v>2159</v>
      </c>
      <c r="D68" s="160" t="s">
        <v>300</v>
      </c>
      <c r="E68" s="158" t="s">
        <v>754</v>
      </c>
      <c r="F68" s="145" t="s">
        <v>1728</v>
      </c>
      <c r="G68" s="145"/>
      <c r="H68" s="28"/>
      <c r="I68" s="28"/>
      <c r="J68" s="28"/>
      <c r="K68" s="29"/>
    </row>
    <row r="69" spans="1:11" ht="66" customHeight="1" x14ac:dyDescent="0.2">
      <c r="A69" s="5"/>
      <c r="B69" s="158" t="s">
        <v>199</v>
      </c>
      <c r="C69" s="158" t="s">
        <v>2159</v>
      </c>
      <c r="D69" s="158" t="s">
        <v>658</v>
      </c>
      <c r="E69" s="158" t="s">
        <v>1761</v>
      </c>
      <c r="F69" s="28" t="s">
        <v>14</v>
      </c>
      <c r="G69" s="28"/>
      <c r="H69" s="29"/>
      <c r="I69" s="29"/>
      <c r="J69" s="28" t="s">
        <v>158</v>
      </c>
      <c r="K69" s="29"/>
    </row>
    <row r="497" ht="70.5" customHeight="1" x14ac:dyDescent="0.2"/>
    <row r="499" ht="69.75" customHeight="1" x14ac:dyDescent="0.2"/>
    <row r="503" ht="73.5" customHeight="1" x14ac:dyDescent="0.2"/>
  </sheetData>
  <autoFilter ref="A11:K69" xr:uid="{00000000-0009-0000-0000-00000F000000}"/>
  <mergeCells count="10">
    <mergeCell ref="B36:K36"/>
    <mergeCell ref="B58:K58"/>
    <mergeCell ref="B66:K66"/>
    <mergeCell ref="B2:E3"/>
    <mergeCell ref="B4:E4"/>
    <mergeCell ref="B12:K12"/>
    <mergeCell ref="B13:K13"/>
    <mergeCell ref="H4:K4"/>
    <mergeCell ref="D5:D6"/>
    <mergeCell ref="D7:D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85"/>
  <sheetViews>
    <sheetView showZeros="0" zoomScaleNormal="100" workbookViewId="0">
      <selection activeCell="B2" sqref="B2:F3"/>
    </sheetView>
  </sheetViews>
  <sheetFormatPr baseColWidth="10" defaultRowHeight="12.75" x14ac:dyDescent="0.2"/>
  <cols>
    <col min="1" max="1" width="3.28515625" style="2" customWidth="1"/>
    <col min="2" max="2" width="46.140625" style="5" customWidth="1"/>
    <col min="3" max="3" width="35.85546875" style="5" customWidth="1"/>
    <col min="4" max="4" width="28.7109375" style="5" customWidth="1"/>
    <col min="5" max="5" width="36.28515625" style="5" customWidth="1"/>
    <col min="6" max="6" width="32.42578125" style="5" customWidth="1"/>
    <col min="7" max="7" width="13.85546875" style="2" customWidth="1"/>
    <col min="8" max="257" width="11.42578125" style="2"/>
    <col min="258" max="258" width="32.85546875" style="2" customWidth="1"/>
    <col min="259" max="259" width="24.5703125" style="2" customWidth="1"/>
    <col min="260" max="260" width="21.85546875" style="2" customWidth="1"/>
    <col min="261" max="261" width="5.7109375" style="2" customWidth="1"/>
    <col min="262" max="262" width="20.85546875" style="2" customWidth="1"/>
    <col min="263" max="263" width="13.85546875" style="2" customWidth="1"/>
    <col min="264" max="513" width="11.42578125" style="2"/>
    <col min="514" max="514" width="32.85546875" style="2" customWidth="1"/>
    <col min="515" max="515" width="24.5703125" style="2" customWidth="1"/>
    <col min="516" max="516" width="21.85546875" style="2" customWidth="1"/>
    <col min="517" max="517" width="5.7109375" style="2" customWidth="1"/>
    <col min="518" max="518" width="20.85546875" style="2" customWidth="1"/>
    <col min="519" max="519" width="13.85546875" style="2" customWidth="1"/>
    <col min="520" max="769" width="11.42578125" style="2"/>
    <col min="770" max="770" width="32.85546875" style="2" customWidth="1"/>
    <col min="771" max="771" width="24.5703125" style="2" customWidth="1"/>
    <col min="772" max="772" width="21.85546875" style="2" customWidth="1"/>
    <col min="773" max="773" width="5.7109375" style="2" customWidth="1"/>
    <col min="774" max="774" width="20.85546875" style="2" customWidth="1"/>
    <col min="775" max="775" width="13.85546875" style="2" customWidth="1"/>
    <col min="776" max="1025" width="11.42578125" style="2"/>
    <col min="1026" max="1026" width="32.85546875" style="2" customWidth="1"/>
    <col min="1027" max="1027" width="24.5703125" style="2" customWidth="1"/>
    <col min="1028" max="1028" width="21.85546875" style="2" customWidth="1"/>
    <col min="1029" max="1029" width="5.7109375" style="2" customWidth="1"/>
    <col min="1030" max="1030" width="20.85546875" style="2" customWidth="1"/>
    <col min="1031" max="1031" width="13.85546875" style="2" customWidth="1"/>
    <col min="1032" max="1281" width="11.42578125" style="2"/>
    <col min="1282" max="1282" width="32.85546875" style="2" customWidth="1"/>
    <col min="1283" max="1283" width="24.5703125" style="2" customWidth="1"/>
    <col min="1284" max="1284" width="21.85546875" style="2" customWidth="1"/>
    <col min="1285" max="1285" width="5.7109375" style="2" customWidth="1"/>
    <col min="1286" max="1286" width="20.85546875" style="2" customWidth="1"/>
    <col min="1287" max="1287" width="13.85546875" style="2" customWidth="1"/>
    <col min="1288" max="1537" width="11.42578125" style="2"/>
    <col min="1538" max="1538" width="32.85546875" style="2" customWidth="1"/>
    <col min="1539" max="1539" width="24.5703125" style="2" customWidth="1"/>
    <col min="1540" max="1540" width="21.85546875" style="2" customWidth="1"/>
    <col min="1541" max="1541" width="5.7109375" style="2" customWidth="1"/>
    <col min="1542" max="1542" width="20.85546875" style="2" customWidth="1"/>
    <col min="1543" max="1543" width="13.85546875" style="2" customWidth="1"/>
    <col min="1544" max="1793" width="11.42578125" style="2"/>
    <col min="1794" max="1794" width="32.85546875" style="2" customWidth="1"/>
    <col min="1795" max="1795" width="24.5703125" style="2" customWidth="1"/>
    <col min="1796" max="1796" width="21.85546875" style="2" customWidth="1"/>
    <col min="1797" max="1797" width="5.7109375" style="2" customWidth="1"/>
    <col min="1798" max="1798" width="20.85546875" style="2" customWidth="1"/>
    <col min="1799" max="1799" width="13.85546875" style="2" customWidth="1"/>
    <col min="1800" max="2049" width="11.42578125" style="2"/>
    <col min="2050" max="2050" width="32.85546875" style="2" customWidth="1"/>
    <col min="2051" max="2051" width="24.5703125" style="2" customWidth="1"/>
    <col min="2052" max="2052" width="21.85546875" style="2" customWidth="1"/>
    <col min="2053" max="2053" width="5.7109375" style="2" customWidth="1"/>
    <col min="2054" max="2054" width="20.85546875" style="2" customWidth="1"/>
    <col min="2055" max="2055" width="13.85546875" style="2" customWidth="1"/>
    <col min="2056" max="2305" width="11.42578125" style="2"/>
    <col min="2306" max="2306" width="32.85546875" style="2" customWidth="1"/>
    <col min="2307" max="2307" width="24.5703125" style="2" customWidth="1"/>
    <col min="2308" max="2308" width="21.85546875" style="2" customWidth="1"/>
    <col min="2309" max="2309" width="5.7109375" style="2" customWidth="1"/>
    <col min="2310" max="2310" width="20.85546875" style="2" customWidth="1"/>
    <col min="2311" max="2311" width="13.85546875" style="2" customWidth="1"/>
    <col min="2312" max="2561" width="11.42578125" style="2"/>
    <col min="2562" max="2562" width="32.85546875" style="2" customWidth="1"/>
    <col min="2563" max="2563" width="24.5703125" style="2" customWidth="1"/>
    <col min="2564" max="2564" width="21.85546875" style="2" customWidth="1"/>
    <col min="2565" max="2565" width="5.7109375" style="2" customWidth="1"/>
    <col min="2566" max="2566" width="20.85546875" style="2" customWidth="1"/>
    <col min="2567" max="2567" width="13.85546875" style="2" customWidth="1"/>
    <col min="2568" max="2817" width="11.42578125" style="2"/>
    <col min="2818" max="2818" width="32.85546875" style="2" customWidth="1"/>
    <col min="2819" max="2819" width="24.5703125" style="2" customWidth="1"/>
    <col min="2820" max="2820" width="21.85546875" style="2" customWidth="1"/>
    <col min="2821" max="2821" width="5.7109375" style="2" customWidth="1"/>
    <col min="2822" max="2822" width="20.85546875" style="2" customWidth="1"/>
    <col min="2823" max="2823" width="13.85546875" style="2" customWidth="1"/>
    <col min="2824" max="3073" width="11.42578125" style="2"/>
    <col min="3074" max="3074" width="32.85546875" style="2" customWidth="1"/>
    <col min="3075" max="3075" width="24.5703125" style="2" customWidth="1"/>
    <col min="3076" max="3076" width="21.85546875" style="2" customWidth="1"/>
    <col min="3077" max="3077" width="5.7109375" style="2" customWidth="1"/>
    <col min="3078" max="3078" width="20.85546875" style="2" customWidth="1"/>
    <col min="3079" max="3079" width="13.85546875" style="2" customWidth="1"/>
    <col min="3080" max="3329" width="11.42578125" style="2"/>
    <col min="3330" max="3330" width="32.85546875" style="2" customWidth="1"/>
    <col min="3331" max="3331" width="24.5703125" style="2" customWidth="1"/>
    <col min="3332" max="3332" width="21.85546875" style="2" customWidth="1"/>
    <col min="3333" max="3333" width="5.7109375" style="2" customWidth="1"/>
    <col min="3334" max="3334" width="20.85546875" style="2" customWidth="1"/>
    <col min="3335" max="3335" width="13.85546875" style="2" customWidth="1"/>
    <col min="3336" max="3585" width="11.42578125" style="2"/>
    <col min="3586" max="3586" width="32.85546875" style="2" customWidth="1"/>
    <col min="3587" max="3587" width="24.5703125" style="2" customWidth="1"/>
    <col min="3588" max="3588" width="21.85546875" style="2" customWidth="1"/>
    <col min="3589" max="3589" width="5.7109375" style="2" customWidth="1"/>
    <col min="3590" max="3590" width="20.85546875" style="2" customWidth="1"/>
    <col min="3591" max="3591" width="13.85546875" style="2" customWidth="1"/>
    <col min="3592" max="3841" width="11.42578125" style="2"/>
    <col min="3842" max="3842" width="32.85546875" style="2" customWidth="1"/>
    <col min="3843" max="3843" width="24.5703125" style="2" customWidth="1"/>
    <col min="3844" max="3844" width="21.85546875" style="2" customWidth="1"/>
    <col min="3845" max="3845" width="5.7109375" style="2" customWidth="1"/>
    <col min="3846" max="3846" width="20.85546875" style="2" customWidth="1"/>
    <col min="3847" max="3847" width="13.85546875" style="2" customWidth="1"/>
    <col min="3848" max="4097" width="11.42578125" style="2"/>
    <col min="4098" max="4098" width="32.85546875" style="2" customWidth="1"/>
    <col min="4099" max="4099" width="24.5703125" style="2" customWidth="1"/>
    <col min="4100" max="4100" width="21.85546875" style="2" customWidth="1"/>
    <col min="4101" max="4101" width="5.7109375" style="2" customWidth="1"/>
    <col min="4102" max="4102" width="20.85546875" style="2" customWidth="1"/>
    <col min="4103" max="4103" width="13.85546875" style="2" customWidth="1"/>
    <col min="4104" max="4353" width="11.42578125" style="2"/>
    <col min="4354" max="4354" width="32.85546875" style="2" customWidth="1"/>
    <col min="4355" max="4355" width="24.5703125" style="2" customWidth="1"/>
    <col min="4356" max="4356" width="21.85546875" style="2" customWidth="1"/>
    <col min="4357" max="4357" width="5.7109375" style="2" customWidth="1"/>
    <col min="4358" max="4358" width="20.85546875" style="2" customWidth="1"/>
    <col min="4359" max="4359" width="13.85546875" style="2" customWidth="1"/>
    <col min="4360" max="4609" width="11.42578125" style="2"/>
    <col min="4610" max="4610" width="32.85546875" style="2" customWidth="1"/>
    <col min="4611" max="4611" width="24.5703125" style="2" customWidth="1"/>
    <col min="4612" max="4612" width="21.85546875" style="2" customWidth="1"/>
    <col min="4613" max="4613" width="5.7109375" style="2" customWidth="1"/>
    <col min="4614" max="4614" width="20.85546875" style="2" customWidth="1"/>
    <col min="4615" max="4615" width="13.85546875" style="2" customWidth="1"/>
    <col min="4616" max="4865" width="11.42578125" style="2"/>
    <col min="4866" max="4866" width="32.85546875" style="2" customWidth="1"/>
    <col min="4867" max="4867" width="24.5703125" style="2" customWidth="1"/>
    <col min="4868" max="4868" width="21.85546875" style="2" customWidth="1"/>
    <col min="4869" max="4869" width="5.7109375" style="2" customWidth="1"/>
    <col min="4870" max="4870" width="20.85546875" style="2" customWidth="1"/>
    <col min="4871" max="4871" width="13.85546875" style="2" customWidth="1"/>
    <col min="4872" max="5121" width="11.42578125" style="2"/>
    <col min="5122" max="5122" width="32.85546875" style="2" customWidth="1"/>
    <col min="5123" max="5123" width="24.5703125" style="2" customWidth="1"/>
    <col min="5124" max="5124" width="21.85546875" style="2" customWidth="1"/>
    <col min="5125" max="5125" width="5.7109375" style="2" customWidth="1"/>
    <col min="5126" max="5126" width="20.85546875" style="2" customWidth="1"/>
    <col min="5127" max="5127" width="13.85546875" style="2" customWidth="1"/>
    <col min="5128" max="5377" width="11.42578125" style="2"/>
    <col min="5378" max="5378" width="32.85546875" style="2" customWidth="1"/>
    <col min="5379" max="5379" width="24.5703125" style="2" customWidth="1"/>
    <col min="5380" max="5380" width="21.85546875" style="2" customWidth="1"/>
    <col min="5381" max="5381" width="5.7109375" style="2" customWidth="1"/>
    <col min="5382" max="5382" width="20.85546875" style="2" customWidth="1"/>
    <col min="5383" max="5383" width="13.85546875" style="2" customWidth="1"/>
    <col min="5384" max="5633" width="11.42578125" style="2"/>
    <col min="5634" max="5634" width="32.85546875" style="2" customWidth="1"/>
    <col min="5635" max="5635" width="24.5703125" style="2" customWidth="1"/>
    <col min="5636" max="5636" width="21.85546875" style="2" customWidth="1"/>
    <col min="5637" max="5637" width="5.7109375" style="2" customWidth="1"/>
    <col min="5638" max="5638" width="20.85546875" style="2" customWidth="1"/>
    <col min="5639" max="5639" width="13.85546875" style="2" customWidth="1"/>
    <col min="5640" max="5889" width="11.42578125" style="2"/>
    <col min="5890" max="5890" width="32.85546875" style="2" customWidth="1"/>
    <col min="5891" max="5891" width="24.5703125" style="2" customWidth="1"/>
    <col min="5892" max="5892" width="21.85546875" style="2" customWidth="1"/>
    <col min="5893" max="5893" width="5.7109375" style="2" customWidth="1"/>
    <col min="5894" max="5894" width="20.85546875" style="2" customWidth="1"/>
    <col min="5895" max="5895" width="13.85546875" style="2" customWidth="1"/>
    <col min="5896" max="6145" width="11.42578125" style="2"/>
    <col min="6146" max="6146" width="32.85546875" style="2" customWidth="1"/>
    <col min="6147" max="6147" width="24.5703125" style="2" customWidth="1"/>
    <col min="6148" max="6148" width="21.85546875" style="2" customWidth="1"/>
    <col min="6149" max="6149" width="5.7109375" style="2" customWidth="1"/>
    <col min="6150" max="6150" width="20.85546875" style="2" customWidth="1"/>
    <col min="6151" max="6151" width="13.85546875" style="2" customWidth="1"/>
    <col min="6152" max="6401" width="11.42578125" style="2"/>
    <col min="6402" max="6402" width="32.85546875" style="2" customWidth="1"/>
    <col min="6403" max="6403" width="24.5703125" style="2" customWidth="1"/>
    <col min="6404" max="6404" width="21.85546875" style="2" customWidth="1"/>
    <col min="6405" max="6405" width="5.7109375" style="2" customWidth="1"/>
    <col min="6406" max="6406" width="20.85546875" style="2" customWidth="1"/>
    <col min="6407" max="6407" width="13.85546875" style="2" customWidth="1"/>
    <col min="6408" max="6657" width="11.42578125" style="2"/>
    <col min="6658" max="6658" width="32.85546875" style="2" customWidth="1"/>
    <col min="6659" max="6659" width="24.5703125" style="2" customWidth="1"/>
    <col min="6660" max="6660" width="21.85546875" style="2" customWidth="1"/>
    <col min="6661" max="6661" width="5.7109375" style="2" customWidth="1"/>
    <col min="6662" max="6662" width="20.85546875" style="2" customWidth="1"/>
    <col min="6663" max="6663" width="13.85546875" style="2" customWidth="1"/>
    <col min="6664" max="6913" width="11.42578125" style="2"/>
    <col min="6914" max="6914" width="32.85546875" style="2" customWidth="1"/>
    <col min="6915" max="6915" width="24.5703125" style="2" customWidth="1"/>
    <col min="6916" max="6916" width="21.85546875" style="2" customWidth="1"/>
    <col min="6917" max="6917" width="5.7109375" style="2" customWidth="1"/>
    <col min="6918" max="6918" width="20.85546875" style="2" customWidth="1"/>
    <col min="6919" max="6919" width="13.85546875" style="2" customWidth="1"/>
    <col min="6920" max="7169" width="11.42578125" style="2"/>
    <col min="7170" max="7170" width="32.85546875" style="2" customWidth="1"/>
    <col min="7171" max="7171" width="24.5703125" style="2" customWidth="1"/>
    <col min="7172" max="7172" width="21.85546875" style="2" customWidth="1"/>
    <col min="7173" max="7173" width="5.7109375" style="2" customWidth="1"/>
    <col min="7174" max="7174" width="20.85546875" style="2" customWidth="1"/>
    <col min="7175" max="7175" width="13.85546875" style="2" customWidth="1"/>
    <col min="7176" max="7425" width="11.42578125" style="2"/>
    <col min="7426" max="7426" width="32.85546875" style="2" customWidth="1"/>
    <col min="7427" max="7427" width="24.5703125" style="2" customWidth="1"/>
    <col min="7428" max="7428" width="21.85546875" style="2" customWidth="1"/>
    <col min="7429" max="7429" width="5.7109375" style="2" customWidth="1"/>
    <col min="7430" max="7430" width="20.85546875" style="2" customWidth="1"/>
    <col min="7431" max="7431" width="13.85546875" style="2" customWidth="1"/>
    <col min="7432" max="7681" width="11.42578125" style="2"/>
    <col min="7682" max="7682" width="32.85546875" style="2" customWidth="1"/>
    <col min="7683" max="7683" width="24.5703125" style="2" customWidth="1"/>
    <col min="7684" max="7684" width="21.85546875" style="2" customWidth="1"/>
    <col min="7685" max="7685" width="5.7109375" style="2" customWidth="1"/>
    <col min="7686" max="7686" width="20.85546875" style="2" customWidth="1"/>
    <col min="7687" max="7687" width="13.85546875" style="2" customWidth="1"/>
    <col min="7688" max="7937" width="11.42578125" style="2"/>
    <col min="7938" max="7938" width="32.85546875" style="2" customWidth="1"/>
    <col min="7939" max="7939" width="24.5703125" style="2" customWidth="1"/>
    <col min="7940" max="7940" width="21.85546875" style="2" customWidth="1"/>
    <col min="7941" max="7941" width="5.7109375" style="2" customWidth="1"/>
    <col min="7942" max="7942" width="20.85546875" style="2" customWidth="1"/>
    <col min="7943" max="7943" width="13.85546875" style="2" customWidth="1"/>
    <col min="7944" max="8193" width="11.42578125" style="2"/>
    <col min="8194" max="8194" width="32.85546875" style="2" customWidth="1"/>
    <col min="8195" max="8195" width="24.5703125" style="2" customWidth="1"/>
    <col min="8196" max="8196" width="21.85546875" style="2" customWidth="1"/>
    <col min="8197" max="8197" width="5.7109375" style="2" customWidth="1"/>
    <col min="8198" max="8198" width="20.85546875" style="2" customWidth="1"/>
    <col min="8199" max="8199" width="13.85546875" style="2" customWidth="1"/>
    <col min="8200" max="8449" width="11.42578125" style="2"/>
    <col min="8450" max="8450" width="32.85546875" style="2" customWidth="1"/>
    <col min="8451" max="8451" width="24.5703125" style="2" customWidth="1"/>
    <col min="8452" max="8452" width="21.85546875" style="2" customWidth="1"/>
    <col min="8453" max="8453" width="5.7109375" style="2" customWidth="1"/>
    <col min="8454" max="8454" width="20.85546875" style="2" customWidth="1"/>
    <col min="8455" max="8455" width="13.85546875" style="2" customWidth="1"/>
    <col min="8456" max="8705" width="11.42578125" style="2"/>
    <col min="8706" max="8706" width="32.85546875" style="2" customWidth="1"/>
    <col min="8707" max="8707" width="24.5703125" style="2" customWidth="1"/>
    <col min="8708" max="8708" width="21.85546875" style="2" customWidth="1"/>
    <col min="8709" max="8709" width="5.7109375" style="2" customWidth="1"/>
    <col min="8710" max="8710" width="20.85546875" style="2" customWidth="1"/>
    <col min="8711" max="8711" width="13.85546875" style="2" customWidth="1"/>
    <col min="8712" max="8961" width="11.42578125" style="2"/>
    <col min="8962" max="8962" width="32.85546875" style="2" customWidth="1"/>
    <col min="8963" max="8963" width="24.5703125" style="2" customWidth="1"/>
    <col min="8964" max="8964" width="21.85546875" style="2" customWidth="1"/>
    <col min="8965" max="8965" width="5.7109375" style="2" customWidth="1"/>
    <col min="8966" max="8966" width="20.85546875" style="2" customWidth="1"/>
    <col min="8967" max="8967" width="13.85546875" style="2" customWidth="1"/>
    <col min="8968" max="9217" width="11.42578125" style="2"/>
    <col min="9218" max="9218" width="32.85546875" style="2" customWidth="1"/>
    <col min="9219" max="9219" width="24.5703125" style="2" customWidth="1"/>
    <col min="9220" max="9220" width="21.85546875" style="2" customWidth="1"/>
    <col min="9221" max="9221" width="5.7109375" style="2" customWidth="1"/>
    <col min="9222" max="9222" width="20.85546875" style="2" customWidth="1"/>
    <col min="9223" max="9223" width="13.85546875" style="2" customWidth="1"/>
    <col min="9224" max="9473" width="11.42578125" style="2"/>
    <col min="9474" max="9474" width="32.85546875" style="2" customWidth="1"/>
    <col min="9475" max="9475" width="24.5703125" style="2" customWidth="1"/>
    <col min="9476" max="9476" width="21.85546875" style="2" customWidth="1"/>
    <col min="9477" max="9477" width="5.7109375" style="2" customWidth="1"/>
    <col min="9478" max="9478" width="20.85546875" style="2" customWidth="1"/>
    <col min="9479" max="9479" width="13.85546875" style="2" customWidth="1"/>
    <col min="9480" max="9729" width="11.42578125" style="2"/>
    <col min="9730" max="9730" width="32.85546875" style="2" customWidth="1"/>
    <col min="9731" max="9731" width="24.5703125" style="2" customWidth="1"/>
    <col min="9732" max="9732" width="21.85546875" style="2" customWidth="1"/>
    <col min="9733" max="9733" width="5.7109375" style="2" customWidth="1"/>
    <col min="9734" max="9734" width="20.85546875" style="2" customWidth="1"/>
    <col min="9735" max="9735" width="13.85546875" style="2" customWidth="1"/>
    <col min="9736" max="9985" width="11.42578125" style="2"/>
    <col min="9986" max="9986" width="32.85546875" style="2" customWidth="1"/>
    <col min="9987" max="9987" width="24.5703125" style="2" customWidth="1"/>
    <col min="9988" max="9988" width="21.85546875" style="2" customWidth="1"/>
    <col min="9989" max="9989" width="5.7109375" style="2" customWidth="1"/>
    <col min="9990" max="9990" width="20.85546875" style="2" customWidth="1"/>
    <col min="9991" max="9991" width="13.85546875" style="2" customWidth="1"/>
    <col min="9992" max="10241" width="11.42578125" style="2"/>
    <col min="10242" max="10242" width="32.85546875" style="2" customWidth="1"/>
    <col min="10243" max="10243" width="24.5703125" style="2" customWidth="1"/>
    <col min="10244" max="10244" width="21.85546875" style="2" customWidth="1"/>
    <col min="10245" max="10245" width="5.7109375" style="2" customWidth="1"/>
    <col min="10246" max="10246" width="20.85546875" style="2" customWidth="1"/>
    <col min="10247" max="10247" width="13.85546875" style="2" customWidth="1"/>
    <col min="10248" max="10497" width="11.42578125" style="2"/>
    <col min="10498" max="10498" width="32.85546875" style="2" customWidth="1"/>
    <col min="10499" max="10499" width="24.5703125" style="2" customWidth="1"/>
    <col min="10500" max="10500" width="21.85546875" style="2" customWidth="1"/>
    <col min="10501" max="10501" width="5.7109375" style="2" customWidth="1"/>
    <col min="10502" max="10502" width="20.85546875" style="2" customWidth="1"/>
    <col min="10503" max="10503" width="13.85546875" style="2" customWidth="1"/>
    <col min="10504" max="10753" width="11.42578125" style="2"/>
    <col min="10754" max="10754" width="32.85546875" style="2" customWidth="1"/>
    <col min="10755" max="10755" width="24.5703125" style="2" customWidth="1"/>
    <col min="10756" max="10756" width="21.85546875" style="2" customWidth="1"/>
    <col min="10757" max="10757" width="5.7109375" style="2" customWidth="1"/>
    <col min="10758" max="10758" width="20.85546875" style="2" customWidth="1"/>
    <col min="10759" max="10759" width="13.85546875" style="2" customWidth="1"/>
    <col min="10760" max="11009" width="11.42578125" style="2"/>
    <col min="11010" max="11010" width="32.85546875" style="2" customWidth="1"/>
    <col min="11011" max="11011" width="24.5703125" style="2" customWidth="1"/>
    <col min="11012" max="11012" width="21.85546875" style="2" customWidth="1"/>
    <col min="11013" max="11013" width="5.7109375" style="2" customWidth="1"/>
    <col min="11014" max="11014" width="20.85546875" style="2" customWidth="1"/>
    <col min="11015" max="11015" width="13.85546875" style="2" customWidth="1"/>
    <col min="11016" max="11265" width="11.42578125" style="2"/>
    <col min="11266" max="11266" width="32.85546875" style="2" customWidth="1"/>
    <col min="11267" max="11267" width="24.5703125" style="2" customWidth="1"/>
    <col min="11268" max="11268" width="21.85546875" style="2" customWidth="1"/>
    <col min="11269" max="11269" width="5.7109375" style="2" customWidth="1"/>
    <col min="11270" max="11270" width="20.85546875" style="2" customWidth="1"/>
    <col min="11271" max="11271" width="13.85546875" style="2" customWidth="1"/>
    <col min="11272" max="11521" width="11.42578125" style="2"/>
    <col min="11522" max="11522" width="32.85546875" style="2" customWidth="1"/>
    <col min="11523" max="11523" width="24.5703125" style="2" customWidth="1"/>
    <col min="11524" max="11524" width="21.85546875" style="2" customWidth="1"/>
    <col min="11525" max="11525" width="5.7109375" style="2" customWidth="1"/>
    <col min="11526" max="11526" width="20.85546875" style="2" customWidth="1"/>
    <col min="11527" max="11527" width="13.85546875" style="2" customWidth="1"/>
    <col min="11528" max="11777" width="11.42578125" style="2"/>
    <col min="11778" max="11778" width="32.85546875" style="2" customWidth="1"/>
    <col min="11779" max="11779" width="24.5703125" style="2" customWidth="1"/>
    <col min="11780" max="11780" width="21.85546875" style="2" customWidth="1"/>
    <col min="11781" max="11781" width="5.7109375" style="2" customWidth="1"/>
    <col min="11782" max="11782" width="20.85546875" style="2" customWidth="1"/>
    <col min="11783" max="11783" width="13.85546875" style="2" customWidth="1"/>
    <col min="11784" max="12033" width="11.42578125" style="2"/>
    <col min="12034" max="12034" width="32.85546875" style="2" customWidth="1"/>
    <col min="12035" max="12035" width="24.5703125" style="2" customWidth="1"/>
    <col min="12036" max="12036" width="21.85546875" style="2" customWidth="1"/>
    <col min="12037" max="12037" width="5.7109375" style="2" customWidth="1"/>
    <col min="12038" max="12038" width="20.85546875" style="2" customWidth="1"/>
    <col min="12039" max="12039" width="13.85546875" style="2" customWidth="1"/>
    <col min="12040" max="12289" width="11.42578125" style="2"/>
    <col min="12290" max="12290" width="32.85546875" style="2" customWidth="1"/>
    <col min="12291" max="12291" width="24.5703125" style="2" customWidth="1"/>
    <col min="12292" max="12292" width="21.85546875" style="2" customWidth="1"/>
    <col min="12293" max="12293" width="5.7109375" style="2" customWidth="1"/>
    <col min="12294" max="12294" width="20.85546875" style="2" customWidth="1"/>
    <col min="12295" max="12295" width="13.85546875" style="2" customWidth="1"/>
    <col min="12296" max="12545" width="11.42578125" style="2"/>
    <col min="12546" max="12546" width="32.85546875" style="2" customWidth="1"/>
    <col min="12547" max="12547" width="24.5703125" style="2" customWidth="1"/>
    <col min="12548" max="12548" width="21.85546875" style="2" customWidth="1"/>
    <col min="12549" max="12549" width="5.7109375" style="2" customWidth="1"/>
    <col min="12550" max="12550" width="20.85546875" style="2" customWidth="1"/>
    <col min="12551" max="12551" width="13.85546875" style="2" customWidth="1"/>
    <col min="12552" max="12801" width="11.42578125" style="2"/>
    <col min="12802" max="12802" width="32.85546875" style="2" customWidth="1"/>
    <col min="12803" max="12803" width="24.5703125" style="2" customWidth="1"/>
    <col min="12804" max="12804" width="21.85546875" style="2" customWidth="1"/>
    <col min="12805" max="12805" width="5.7109375" style="2" customWidth="1"/>
    <col min="12806" max="12806" width="20.85546875" style="2" customWidth="1"/>
    <col min="12807" max="12807" width="13.85546875" style="2" customWidth="1"/>
    <col min="12808" max="13057" width="11.42578125" style="2"/>
    <col min="13058" max="13058" width="32.85546875" style="2" customWidth="1"/>
    <col min="13059" max="13059" width="24.5703125" style="2" customWidth="1"/>
    <col min="13060" max="13060" width="21.85546875" style="2" customWidth="1"/>
    <col min="13061" max="13061" width="5.7109375" style="2" customWidth="1"/>
    <col min="13062" max="13062" width="20.85546875" style="2" customWidth="1"/>
    <col min="13063" max="13063" width="13.85546875" style="2" customWidth="1"/>
    <col min="13064" max="13313" width="11.42578125" style="2"/>
    <col min="13314" max="13314" width="32.85546875" style="2" customWidth="1"/>
    <col min="13315" max="13315" width="24.5703125" style="2" customWidth="1"/>
    <col min="13316" max="13316" width="21.85546875" style="2" customWidth="1"/>
    <col min="13317" max="13317" width="5.7109375" style="2" customWidth="1"/>
    <col min="13318" max="13318" width="20.85546875" style="2" customWidth="1"/>
    <col min="13319" max="13319" width="13.85546875" style="2" customWidth="1"/>
    <col min="13320" max="13569" width="11.42578125" style="2"/>
    <col min="13570" max="13570" width="32.85546875" style="2" customWidth="1"/>
    <col min="13571" max="13571" width="24.5703125" style="2" customWidth="1"/>
    <col min="13572" max="13572" width="21.85546875" style="2" customWidth="1"/>
    <col min="13573" max="13573" width="5.7109375" style="2" customWidth="1"/>
    <col min="13574" max="13574" width="20.85546875" style="2" customWidth="1"/>
    <col min="13575" max="13575" width="13.85546875" style="2" customWidth="1"/>
    <col min="13576" max="13825" width="11.42578125" style="2"/>
    <col min="13826" max="13826" width="32.85546875" style="2" customWidth="1"/>
    <col min="13827" max="13827" width="24.5703125" style="2" customWidth="1"/>
    <col min="13828" max="13828" width="21.85546875" style="2" customWidth="1"/>
    <col min="13829" max="13829" width="5.7109375" style="2" customWidth="1"/>
    <col min="13830" max="13830" width="20.85546875" style="2" customWidth="1"/>
    <col min="13831" max="13831" width="13.85546875" style="2" customWidth="1"/>
    <col min="13832" max="14081" width="11.42578125" style="2"/>
    <col min="14082" max="14082" width="32.85546875" style="2" customWidth="1"/>
    <col min="14083" max="14083" width="24.5703125" style="2" customWidth="1"/>
    <col min="14084" max="14084" width="21.85546875" style="2" customWidth="1"/>
    <col min="14085" max="14085" width="5.7109375" style="2" customWidth="1"/>
    <col min="14086" max="14086" width="20.85546875" style="2" customWidth="1"/>
    <col min="14087" max="14087" width="13.85546875" style="2" customWidth="1"/>
    <col min="14088" max="14337" width="11.42578125" style="2"/>
    <col min="14338" max="14338" width="32.85546875" style="2" customWidth="1"/>
    <col min="14339" max="14339" width="24.5703125" style="2" customWidth="1"/>
    <col min="14340" max="14340" width="21.85546875" style="2" customWidth="1"/>
    <col min="14341" max="14341" width="5.7109375" style="2" customWidth="1"/>
    <col min="14342" max="14342" width="20.85546875" style="2" customWidth="1"/>
    <col min="14343" max="14343" width="13.85546875" style="2" customWidth="1"/>
    <col min="14344" max="14593" width="11.42578125" style="2"/>
    <col min="14594" max="14594" width="32.85546875" style="2" customWidth="1"/>
    <col min="14595" max="14595" width="24.5703125" style="2" customWidth="1"/>
    <col min="14596" max="14596" width="21.85546875" style="2" customWidth="1"/>
    <col min="14597" max="14597" width="5.7109375" style="2" customWidth="1"/>
    <col min="14598" max="14598" width="20.85546875" style="2" customWidth="1"/>
    <col min="14599" max="14599" width="13.85546875" style="2" customWidth="1"/>
    <col min="14600" max="14849" width="11.42578125" style="2"/>
    <col min="14850" max="14850" width="32.85546875" style="2" customWidth="1"/>
    <col min="14851" max="14851" width="24.5703125" style="2" customWidth="1"/>
    <col min="14852" max="14852" width="21.85546875" style="2" customWidth="1"/>
    <col min="14853" max="14853" width="5.7109375" style="2" customWidth="1"/>
    <col min="14854" max="14854" width="20.85546875" style="2" customWidth="1"/>
    <col min="14855" max="14855" width="13.85546875" style="2" customWidth="1"/>
    <col min="14856" max="15105" width="11.42578125" style="2"/>
    <col min="15106" max="15106" width="32.85546875" style="2" customWidth="1"/>
    <col min="15107" max="15107" width="24.5703125" style="2" customWidth="1"/>
    <col min="15108" max="15108" width="21.85546875" style="2" customWidth="1"/>
    <col min="15109" max="15109" width="5.7109375" style="2" customWidth="1"/>
    <col min="15110" max="15110" width="20.85546875" style="2" customWidth="1"/>
    <col min="15111" max="15111" width="13.85546875" style="2" customWidth="1"/>
    <col min="15112" max="15361" width="11.42578125" style="2"/>
    <col min="15362" max="15362" width="32.85546875" style="2" customWidth="1"/>
    <col min="15363" max="15363" width="24.5703125" style="2" customWidth="1"/>
    <col min="15364" max="15364" width="21.85546875" style="2" customWidth="1"/>
    <col min="15365" max="15365" width="5.7109375" style="2" customWidth="1"/>
    <col min="15366" max="15366" width="20.85546875" style="2" customWidth="1"/>
    <col min="15367" max="15367" width="13.85546875" style="2" customWidth="1"/>
    <col min="15368" max="15617" width="11.42578125" style="2"/>
    <col min="15618" max="15618" width="32.85546875" style="2" customWidth="1"/>
    <col min="15619" max="15619" width="24.5703125" style="2" customWidth="1"/>
    <col min="15620" max="15620" width="21.85546875" style="2" customWidth="1"/>
    <col min="15621" max="15621" width="5.7109375" style="2" customWidth="1"/>
    <col min="15622" max="15622" width="20.85546875" style="2" customWidth="1"/>
    <col min="15623" max="15623" width="13.85546875" style="2" customWidth="1"/>
    <col min="15624" max="15873" width="11.42578125" style="2"/>
    <col min="15874" max="15874" width="32.85546875" style="2" customWidth="1"/>
    <col min="15875" max="15875" width="24.5703125" style="2" customWidth="1"/>
    <col min="15876" max="15876" width="21.85546875" style="2" customWidth="1"/>
    <col min="15877" max="15877" width="5.7109375" style="2" customWidth="1"/>
    <col min="15878" max="15878" width="20.85546875" style="2" customWidth="1"/>
    <col min="15879" max="15879" width="13.85546875" style="2" customWidth="1"/>
    <col min="15880" max="16129" width="11.42578125" style="2"/>
    <col min="16130" max="16130" width="32.85546875" style="2" customWidth="1"/>
    <col min="16131" max="16131" width="24.5703125" style="2" customWidth="1"/>
    <col min="16132" max="16132" width="21.85546875" style="2" customWidth="1"/>
    <col min="16133" max="16133" width="5.7109375" style="2" customWidth="1"/>
    <col min="16134" max="16134" width="20.85546875" style="2" customWidth="1"/>
    <col min="16135" max="16135" width="13.85546875" style="2" customWidth="1"/>
    <col min="16136" max="16384" width="11.42578125" style="2"/>
  </cols>
  <sheetData>
    <row r="1" spans="2:6" ht="13.5" thickBot="1" x14ac:dyDescent="0.25"/>
    <row r="2" spans="2:6" ht="15.75" customHeight="1" x14ac:dyDescent="0.2">
      <c r="B2" s="411" t="s">
        <v>112</v>
      </c>
      <c r="C2" s="412"/>
      <c r="D2" s="412"/>
      <c r="E2" s="412"/>
      <c r="F2" s="413"/>
    </row>
    <row r="3" spans="2:6" ht="15.75" customHeight="1" x14ac:dyDescent="0.2">
      <c r="B3" s="414"/>
      <c r="C3" s="415"/>
      <c r="D3" s="415"/>
      <c r="E3" s="415"/>
      <c r="F3" s="416"/>
    </row>
    <row r="4" spans="2:6" ht="15.75" x14ac:dyDescent="0.25">
      <c r="B4" s="417" t="s">
        <v>111</v>
      </c>
      <c r="C4" s="418"/>
      <c r="D4" s="418"/>
      <c r="E4" s="418"/>
      <c r="F4" s="419"/>
    </row>
    <row r="5" spans="2:6" ht="18.75" customHeight="1" x14ac:dyDescent="0.2">
      <c r="B5" s="157" t="s">
        <v>2020</v>
      </c>
      <c r="C5" s="359"/>
      <c r="D5" s="360"/>
      <c r="E5" s="360"/>
      <c r="F5" s="361"/>
    </row>
    <row r="6" spans="2:6" ht="19.5" customHeight="1" x14ac:dyDescent="0.2">
      <c r="B6" s="157" t="s">
        <v>2021</v>
      </c>
      <c r="C6" s="359"/>
      <c r="D6" s="360"/>
      <c r="E6" s="360"/>
      <c r="F6" s="361"/>
    </row>
    <row r="7" spans="2:6" ht="18.75" customHeight="1" x14ac:dyDescent="0.2">
      <c r="B7" s="157" t="s">
        <v>110</v>
      </c>
      <c r="C7" s="359"/>
      <c r="D7" s="360"/>
      <c r="E7" s="360"/>
      <c r="F7" s="361"/>
    </row>
    <row r="8" spans="2:6" ht="20.25" customHeight="1" x14ac:dyDescent="0.2">
      <c r="B8" s="157" t="s">
        <v>109</v>
      </c>
      <c r="C8" s="420" t="s">
        <v>3051</v>
      </c>
      <c r="D8" s="421"/>
      <c r="E8" s="254" t="s">
        <v>2024</v>
      </c>
      <c r="F8" s="255"/>
    </row>
    <row r="9" spans="2:6" ht="20.25" customHeight="1" x14ac:dyDescent="0.2">
      <c r="B9" s="157" t="s">
        <v>113</v>
      </c>
      <c r="C9" s="359"/>
      <c r="D9" s="360"/>
      <c r="E9" s="360"/>
      <c r="F9" s="361"/>
    </row>
    <row r="10" spans="2:6" ht="24" customHeight="1" x14ac:dyDescent="0.2">
      <c r="B10" s="157" t="s">
        <v>1923</v>
      </c>
      <c r="C10" s="359"/>
      <c r="D10" s="360"/>
      <c r="E10" s="360"/>
      <c r="F10" s="361"/>
    </row>
    <row r="11" spans="2:6" ht="15.75" x14ac:dyDescent="0.2">
      <c r="B11" s="169" t="s">
        <v>1924</v>
      </c>
      <c r="C11" s="170" t="s">
        <v>1925</v>
      </c>
      <c r="D11" s="171" t="s">
        <v>1977</v>
      </c>
      <c r="E11" s="172" t="s">
        <v>1932</v>
      </c>
      <c r="F11" s="173" t="s">
        <v>1933</v>
      </c>
    </row>
    <row r="12" spans="2:6" ht="24" customHeight="1" x14ac:dyDescent="0.2">
      <c r="B12" s="261" t="s">
        <v>2022</v>
      </c>
      <c r="C12" s="256"/>
      <c r="D12" s="256"/>
      <c r="E12" s="257"/>
      <c r="F12" s="258"/>
    </row>
    <row r="13" spans="2:6" ht="27.75" customHeight="1" x14ac:dyDescent="0.2">
      <c r="B13" s="261" t="s">
        <v>2023</v>
      </c>
      <c r="C13" s="256"/>
      <c r="D13" s="256"/>
      <c r="E13" s="257"/>
      <c r="F13" s="258"/>
    </row>
    <row r="14" spans="2:6" ht="38.25" customHeight="1" x14ac:dyDescent="0.2">
      <c r="B14" s="262" t="s">
        <v>1926</v>
      </c>
      <c r="C14" s="256"/>
      <c r="D14" s="256"/>
      <c r="E14" s="257"/>
      <c r="F14" s="258"/>
    </row>
    <row r="15" spans="2:6" ht="30" customHeight="1" x14ac:dyDescent="0.2">
      <c r="B15" s="262" t="s">
        <v>1974</v>
      </c>
      <c r="C15" s="256"/>
      <c r="D15" s="256"/>
      <c r="E15" s="257"/>
      <c r="F15" s="258"/>
    </row>
    <row r="16" spans="2:6" ht="27.75" customHeight="1" x14ac:dyDescent="0.2">
      <c r="B16" s="261" t="s">
        <v>107</v>
      </c>
      <c r="C16" s="256"/>
      <c r="D16" s="256"/>
      <c r="E16" s="257"/>
      <c r="F16" s="258"/>
    </row>
    <row r="17" spans="2:6" ht="30" x14ac:dyDescent="0.2">
      <c r="B17" s="262" t="s">
        <v>1868</v>
      </c>
      <c r="C17" s="256"/>
      <c r="D17" s="256"/>
      <c r="E17" s="257"/>
      <c r="F17" s="258"/>
    </row>
    <row r="18" spans="2:6" ht="43.5" customHeight="1" x14ac:dyDescent="0.2">
      <c r="B18" s="262" t="s">
        <v>2096</v>
      </c>
      <c r="C18" s="256"/>
      <c r="D18" s="256"/>
      <c r="E18" s="257"/>
      <c r="F18" s="258"/>
    </row>
    <row r="19" spans="2:6" ht="15.75" x14ac:dyDescent="0.25">
      <c r="B19" s="365" t="s">
        <v>106</v>
      </c>
      <c r="C19" s="366"/>
      <c r="D19" s="366"/>
      <c r="E19" s="366"/>
      <c r="F19" s="367"/>
    </row>
    <row r="20" spans="2:6" x14ac:dyDescent="0.2">
      <c r="B20" s="368"/>
      <c r="C20" s="369"/>
      <c r="D20" s="369"/>
      <c r="E20" s="369"/>
      <c r="F20" s="370"/>
    </row>
    <row r="21" spans="2:6" x14ac:dyDescent="0.2">
      <c r="B21" s="371"/>
      <c r="C21" s="372"/>
      <c r="D21" s="372"/>
      <c r="E21" s="372"/>
      <c r="F21" s="373"/>
    </row>
    <row r="22" spans="2:6" x14ac:dyDescent="0.2">
      <c r="B22" s="371"/>
      <c r="C22" s="372"/>
      <c r="D22" s="372"/>
      <c r="E22" s="372"/>
      <c r="F22" s="373"/>
    </row>
    <row r="23" spans="2:6" x14ac:dyDescent="0.2">
      <c r="B23" s="371"/>
      <c r="C23" s="372"/>
      <c r="D23" s="372"/>
      <c r="E23" s="372"/>
      <c r="F23" s="373"/>
    </row>
    <row r="24" spans="2:6" x14ac:dyDescent="0.2">
      <c r="B24" s="371"/>
      <c r="C24" s="372"/>
      <c r="D24" s="372"/>
      <c r="E24" s="372"/>
      <c r="F24" s="373"/>
    </row>
    <row r="25" spans="2:6" x14ac:dyDescent="0.2">
      <c r="B25" s="371"/>
      <c r="C25" s="372"/>
      <c r="D25" s="372"/>
      <c r="E25" s="372"/>
      <c r="F25" s="373"/>
    </row>
    <row r="26" spans="2:6" x14ac:dyDescent="0.2">
      <c r="B26" s="374"/>
      <c r="C26" s="375"/>
      <c r="D26" s="375"/>
      <c r="E26" s="375"/>
      <c r="F26" s="376"/>
    </row>
    <row r="27" spans="2:6" ht="15.75" x14ac:dyDescent="0.25">
      <c r="B27" s="365" t="s">
        <v>2017</v>
      </c>
      <c r="C27" s="366"/>
      <c r="D27" s="366"/>
      <c r="E27" s="366"/>
      <c r="F27" s="367"/>
    </row>
    <row r="28" spans="2:6" ht="20.25" customHeight="1" x14ac:dyDescent="0.2">
      <c r="B28" s="377" t="s">
        <v>105</v>
      </c>
      <c r="C28" s="378"/>
      <c r="D28" s="378"/>
      <c r="E28" s="378"/>
      <c r="F28" s="379"/>
    </row>
    <row r="29" spans="2:6" x14ac:dyDescent="0.2">
      <c r="B29" s="380"/>
      <c r="C29" s="381"/>
      <c r="D29" s="381"/>
      <c r="E29" s="381"/>
      <c r="F29" s="382"/>
    </row>
    <row r="30" spans="2:6" x14ac:dyDescent="0.2">
      <c r="B30" s="383"/>
      <c r="C30" s="384"/>
      <c r="D30" s="384"/>
      <c r="E30" s="384"/>
      <c r="F30" s="385"/>
    </row>
    <row r="31" spans="2:6" x14ac:dyDescent="0.2">
      <c r="B31" s="383"/>
      <c r="C31" s="384"/>
      <c r="D31" s="384"/>
      <c r="E31" s="384"/>
      <c r="F31" s="385"/>
    </row>
    <row r="32" spans="2:6" x14ac:dyDescent="0.2">
      <c r="B32" s="383"/>
      <c r="C32" s="384"/>
      <c r="D32" s="384"/>
      <c r="E32" s="384"/>
      <c r="F32" s="385"/>
    </row>
    <row r="33" spans="2:6" x14ac:dyDescent="0.2">
      <c r="B33" s="383"/>
      <c r="C33" s="384"/>
      <c r="D33" s="384"/>
      <c r="E33" s="384"/>
      <c r="F33" s="385"/>
    </row>
    <row r="34" spans="2:6" x14ac:dyDescent="0.2">
      <c r="B34" s="383"/>
      <c r="C34" s="384"/>
      <c r="D34" s="384"/>
      <c r="E34" s="384"/>
      <c r="F34" s="385"/>
    </row>
    <row r="35" spans="2:6" x14ac:dyDescent="0.2">
      <c r="B35" s="383"/>
      <c r="C35" s="384"/>
      <c r="D35" s="384"/>
      <c r="E35" s="384"/>
      <c r="F35" s="385"/>
    </row>
    <row r="36" spans="2:6" x14ac:dyDescent="0.2">
      <c r="B36" s="383"/>
      <c r="C36" s="384"/>
      <c r="D36" s="384"/>
      <c r="E36" s="384"/>
      <c r="F36" s="385"/>
    </row>
    <row r="37" spans="2:6" ht="13.5" thickBot="1" x14ac:dyDescent="0.25">
      <c r="B37" s="386"/>
      <c r="C37" s="387"/>
      <c r="D37" s="387"/>
      <c r="E37" s="387"/>
      <c r="F37" s="388"/>
    </row>
    <row r="38" spans="2:6" ht="15.75" x14ac:dyDescent="0.25">
      <c r="B38" s="401" t="s">
        <v>2018</v>
      </c>
      <c r="C38" s="402"/>
      <c r="D38" s="402"/>
      <c r="E38" s="402"/>
      <c r="F38" s="403"/>
    </row>
    <row r="39" spans="2:6" s="4" customFormat="1" x14ac:dyDescent="0.2">
      <c r="B39" s="392"/>
      <c r="C39" s="393"/>
      <c r="D39" s="393"/>
      <c r="E39" s="393"/>
      <c r="F39" s="394"/>
    </row>
    <row r="40" spans="2:6" s="4" customFormat="1" x14ac:dyDescent="0.2">
      <c r="B40" s="395"/>
      <c r="C40" s="396"/>
      <c r="D40" s="396"/>
      <c r="E40" s="396"/>
      <c r="F40" s="397"/>
    </row>
    <row r="41" spans="2:6" s="4" customFormat="1" x14ac:dyDescent="0.2">
      <c r="B41" s="395"/>
      <c r="C41" s="396"/>
      <c r="D41" s="396"/>
      <c r="E41" s="396"/>
      <c r="F41" s="397"/>
    </row>
    <row r="42" spans="2:6" s="4" customFormat="1" x14ac:dyDescent="0.2">
      <c r="B42" s="395"/>
      <c r="C42" s="396"/>
      <c r="D42" s="396"/>
      <c r="E42" s="396"/>
      <c r="F42" s="397"/>
    </row>
    <row r="43" spans="2:6" s="4" customFormat="1" x14ac:dyDescent="0.2">
      <c r="B43" s="395"/>
      <c r="C43" s="396"/>
      <c r="D43" s="396"/>
      <c r="E43" s="396"/>
      <c r="F43" s="397"/>
    </row>
    <row r="44" spans="2:6" x14ac:dyDescent="0.2">
      <c r="B44" s="395"/>
      <c r="C44" s="396"/>
      <c r="D44" s="396"/>
      <c r="E44" s="396"/>
      <c r="F44" s="397"/>
    </row>
    <row r="45" spans="2:6" x14ac:dyDescent="0.2">
      <c r="B45" s="395"/>
      <c r="C45" s="396"/>
      <c r="D45" s="396"/>
      <c r="E45" s="396"/>
      <c r="F45" s="397"/>
    </row>
    <row r="46" spans="2:6" x14ac:dyDescent="0.2">
      <c r="B46" s="395"/>
      <c r="C46" s="396"/>
      <c r="D46" s="396"/>
      <c r="E46" s="396"/>
      <c r="F46" s="397"/>
    </row>
    <row r="47" spans="2:6" ht="13.5" thickBot="1" x14ac:dyDescent="0.25">
      <c r="B47" s="398"/>
      <c r="C47" s="399"/>
      <c r="D47" s="399"/>
      <c r="E47" s="399"/>
      <c r="F47" s="400"/>
    </row>
    <row r="48" spans="2:6" ht="16.5" thickBot="1" x14ac:dyDescent="0.3">
      <c r="B48" s="408" t="s">
        <v>2019</v>
      </c>
      <c r="C48" s="409"/>
      <c r="D48" s="409"/>
      <c r="E48" s="409"/>
      <c r="F48" s="410"/>
    </row>
    <row r="49" spans="2:6" x14ac:dyDescent="0.2">
      <c r="B49" s="422"/>
      <c r="C49" s="423"/>
      <c r="D49" s="423"/>
      <c r="E49" s="423"/>
      <c r="F49" s="424"/>
    </row>
    <row r="50" spans="2:6" x14ac:dyDescent="0.2">
      <c r="B50" s="425"/>
      <c r="C50" s="426"/>
      <c r="D50" s="426"/>
      <c r="E50" s="426"/>
      <c r="F50" s="427"/>
    </row>
    <row r="51" spans="2:6" x14ac:dyDescent="0.2">
      <c r="B51" s="425"/>
      <c r="C51" s="426"/>
      <c r="D51" s="426"/>
      <c r="E51" s="426"/>
      <c r="F51" s="427"/>
    </row>
    <row r="52" spans="2:6" ht="13.5" thickBot="1" x14ac:dyDescent="0.25">
      <c r="B52" s="428"/>
      <c r="C52" s="429"/>
      <c r="D52" s="429"/>
      <c r="E52" s="429"/>
      <c r="F52" s="430"/>
    </row>
    <row r="53" spans="2:6" ht="15.75" x14ac:dyDescent="0.25">
      <c r="B53" s="404" t="s">
        <v>1733</v>
      </c>
      <c r="C53" s="405"/>
      <c r="D53" s="405"/>
      <c r="E53" s="406"/>
      <c r="F53" s="407"/>
    </row>
    <row r="54" spans="2:6" x14ac:dyDescent="0.2">
      <c r="B54" s="389" t="s">
        <v>1787</v>
      </c>
      <c r="C54" s="390"/>
      <c r="D54" s="390"/>
      <c r="E54" s="390"/>
      <c r="F54" s="391"/>
    </row>
    <row r="55" spans="2:6" x14ac:dyDescent="0.2">
      <c r="B55" s="380"/>
      <c r="C55" s="381"/>
      <c r="D55" s="381"/>
      <c r="E55" s="381"/>
      <c r="F55" s="382"/>
    </row>
    <row r="56" spans="2:6" x14ac:dyDescent="0.2">
      <c r="B56" s="383"/>
      <c r="C56" s="384"/>
      <c r="D56" s="384"/>
      <c r="E56" s="384"/>
      <c r="F56" s="385"/>
    </row>
    <row r="57" spans="2:6" x14ac:dyDescent="0.2">
      <c r="B57" s="383"/>
      <c r="C57" s="384"/>
      <c r="D57" s="384"/>
      <c r="E57" s="384"/>
      <c r="F57" s="385"/>
    </row>
    <row r="58" spans="2:6" ht="13.5" thickBot="1" x14ac:dyDescent="0.25">
      <c r="B58" s="386"/>
      <c r="C58" s="387"/>
      <c r="D58" s="387"/>
      <c r="E58" s="387"/>
      <c r="F58" s="388"/>
    </row>
    <row r="59" spans="2:6" ht="15.75" x14ac:dyDescent="0.25">
      <c r="B59" s="362" t="s">
        <v>1734</v>
      </c>
      <c r="C59" s="363"/>
      <c r="D59" s="363"/>
      <c r="E59" s="363"/>
      <c r="F59" s="364"/>
    </row>
    <row r="60" spans="2:6" ht="16.5" customHeight="1" x14ac:dyDescent="0.2">
      <c r="B60" s="432" t="s">
        <v>104</v>
      </c>
      <c r="C60" s="378"/>
      <c r="D60" s="378"/>
      <c r="E60" s="378"/>
      <c r="F60" s="379"/>
    </row>
    <row r="61" spans="2:6" x14ac:dyDescent="0.2">
      <c r="B61" s="433"/>
      <c r="C61" s="434"/>
      <c r="D61" s="434"/>
      <c r="E61" s="434"/>
      <c r="F61" s="435"/>
    </row>
    <row r="62" spans="2:6" x14ac:dyDescent="0.2">
      <c r="B62" s="436"/>
      <c r="C62" s="437"/>
      <c r="D62" s="437"/>
      <c r="E62" s="437"/>
      <c r="F62" s="438"/>
    </row>
    <row r="63" spans="2:6" x14ac:dyDescent="0.2">
      <c r="B63" s="436"/>
      <c r="C63" s="437"/>
      <c r="D63" s="437"/>
      <c r="E63" s="437"/>
      <c r="F63" s="438"/>
    </row>
    <row r="64" spans="2:6" x14ac:dyDescent="0.2">
      <c r="B64" s="436"/>
      <c r="C64" s="437"/>
      <c r="D64" s="437"/>
      <c r="E64" s="437"/>
      <c r="F64" s="438"/>
    </row>
    <row r="65" spans="2:6" x14ac:dyDescent="0.2">
      <c r="B65" s="436"/>
      <c r="C65" s="437"/>
      <c r="D65" s="437"/>
      <c r="E65" s="437"/>
      <c r="F65" s="438"/>
    </row>
    <row r="66" spans="2:6" ht="13.5" thickBot="1" x14ac:dyDescent="0.25">
      <c r="B66" s="439"/>
      <c r="C66" s="440"/>
      <c r="D66" s="440"/>
      <c r="E66" s="440"/>
      <c r="F66" s="441"/>
    </row>
    <row r="67" spans="2:6" ht="19.5" customHeight="1" x14ac:dyDescent="0.25">
      <c r="B67" s="442" t="s">
        <v>2016</v>
      </c>
      <c r="C67" s="443"/>
      <c r="D67" s="443"/>
      <c r="E67" s="443"/>
      <c r="F67" s="444"/>
    </row>
    <row r="68" spans="2:6" ht="18" customHeight="1" x14ac:dyDescent="0.2">
      <c r="B68" s="259" t="s">
        <v>103</v>
      </c>
      <c r="C68" s="445"/>
      <c r="D68" s="445"/>
      <c r="E68" s="446"/>
      <c r="F68" s="447"/>
    </row>
    <row r="69" spans="2:6" ht="22.5" customHeight="1" x14ac:dyDescent="0.2">
      <c r="B69" s="260" t="s">
        <v>102</v>
      </c>
      <c r="C69" s="445"/>
      <c r="D69" s="445"/>
      <c r="E69" s="446"/>
      <c r="F69" s="447"/>
    </row>
    <row r="70" spans="2:6" ht="22.5" customHeight="1" x14ac:dyDescent="0.2">
      <c r="B70" s="259" t="s">
        <v>101</v>
      </c>
      <c r="C70" s="448"/>
      <c r="D70" s="448"/>
      <c r="E70" s="448"/>
      <c r="F70" s="449"/>
    </row>
    <row r="71" spans="2:6" ht="24.75" customHeight="1" x14ac:dyDescent="0.25">
      <c r="B71" s="431" t="s">
        <v>1735</v>
      </c>
      <c r="C71" s="366"/>
      <c r="D71" s="366"/>
      <c r="E71" s="366"/>
      <c r="F71" s="367"/>
    </row>
    <row r="72" spans="2:6" ht="17.25" customHeight="1" x14ac:dyDescent="0.2">
      <c r="B72" s="353" t="s">
        <v>1927</v>
      </c>
      <c r="C72" s="354"/>
      <c r="D72" s="354"/>
      <c r="E72" s="354"/>
      <c r="F72" s="355"/>
    </row>
    <row r="73" spans="2:6" ht="15.75" customHeight="1" thickBot="1" x14ac:dyDescent="0.25">
      <c r="B73" s="356"/>
      <c r="C73" s="357"/>
      <c r="D73" s="357"/>
      <c r="E73" s="357"/>
      <c r="F73" s="358"/>
    </row>
    <row r="75" spans="2:6" x14ac:dyDescent="0.2">
      <c r="C75" s="3"/>
    </row>
    <row r="80" spans="2:6" x14ac:dyDescent="0.2">
      <c r="C80" s="3"/>
    </row>
    <row r="85" spans="3:3" x14ac:dyDescent="0.2">
      <c r="C85" s="3"/>
    </row>
  </sheetData>
  <mergeCells count="30">
    <mergeCell ref="C8:D8"/>
    <mergeCell ref="B49:F52"/>
    <mergeCell ref="B71:F71"/>
    <mergeCell ref="B60:F60"/>
    <mergeCell ref="B61:F66"/>
    <mergeCell ref="B67:F67"/>
    <mergeCell ref="C68:F68"/>
    <mergeCell ref="C69:F69"/>
    <mergeCell ref="C70:F70"/>
    <mergeCell ref="B2:F3"/>
    <mergeCell ref="B4:F4"/>
    <mergeCell ref="C5:F5"/>
    <mergeCell ref="C6:F6"/>
    <mergeCell ref="C7:F7"/>
    <mergeCell ref="B72:F72"/>
    <mergeCell ref="B73:F73"/>
    <mergeCell ref="C9:F9"/>
    <mergeCell ref="C10:F10"/>
    <mergeCell ref="B59:F59"/>
    <mergeCell ref="B19:F19"/>
    <mergeCell ref="B20:F26"/>
    <mergeCell ref="B27:F27"/>
    <mergeCell ref="B28:F28"/>
    <mergeCell ref="B29:F37"/>
    <mergeCell ref="B54:F54"/>
    <mergeCell ref="B55:F58"/>
    <mergeCell ref="B39:F47"/>
    <mergeCell ref="B38:F38"/>
    <mergeCell ref="B53:F53"/>
    <mergeCell ref="B48:F48"/>
  </mergeCells>
  <dataValidations disablePrompts="1" count="2">
    <dataValidation type="list" showInputMessage="1" showErrorMessage="1" sqref="F139" xr:uid="{00000000-0002-0000-0100-000000000000}">
      <formula1>$F$137:$F$138</formula1>
    </dataValidation>
    <dataValidation type="list" allowBlank="1" showInputMessage="1" showErrorMessage="1" errorTitle="ouooosss" promptTitle="CLIck criss" prompt="ici" sqref="J8" xr:uid="{00000000-0002-0000-0100-000001000000}">
      <formula1>$H$8:$H$10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51" r:id="rId4" name="Check Box 15">
              <controlPr defaultSize="0" autoFill="0" autoLine="0" autoPict="0">
                <anchor moveWithCells="1">
                  <from>
                    <xdr:col>5</xdr:col>
                    <xdr:colOff>95250</xdr:colOff>
                    <xdr:row>7</xdr:row>
                    <xdr:rowOff>9525</xdr:rowOff>
                  </from>
                  <to>
                    <xdr:col>5</xdr:col>
                    <xdr:colOff>400050</xdr:colOff>
                    <xdr:row>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8"/>
  <sheetViews>
    <sheetView showZeros="0" workbookViewId="0">
      <selection activeCell="B4" sqref="B4:H4"/>
    </sheetView>
  </sheetViews>
  <sheetFormatPr baseColWidth="10" defaultColWidth="11.42578125" defaultRowHeight="12.75" x14ac:dyDescent="0.2"/>
  <cols>
    <col min="1" max="1" width="5.85546875" style="1" customWidth="1"/>
    <col min="2" max="2" width="42.7109375" style="105" customWidth="1"/>
    <col min="3" max="3" width="10.7109375" style="105" customWidth="1"/>
    <col min="4" max="4" width="44.140625" style="105" customWidth="1"/>
    <col min="5" max="5" width="32.85546875" style="105" customWidth="1"/>
    <col min="6" max="6" width="27.5703125" style="105" customWidth="1"/>
    <col min="7" max="7" width="25.85546875" style="105" customWidth="1"/>
    <col min="8" max="8" width="32.5703125" style="105" customWidth="1"/>
    <col min="9" max="9" width="31.5703125" style="1" customWidth="1"/>
    <col min="10" max="10" width="23.140625" style="1" customWidth="1"/>
    <col min="11" max="16384" width="11.42578125" style="1"/>
  </cols>
  <sheetData>
    <row r="2" spans="2:10" ht="20.25" customHeight="1" x14ac:dyDescent="0.25">
      <c r="B2" s="455" t="s">
        <v>1979</v>
      </c>
      <c r="C2" s="456"/>
      <c r="D2" s="456"/>
      <c r="E2" s="456"/>
      <c r="F2" s="456"/>
      <c r="G2" s="456"/>
      <c r="H2" s="457"/>
      <c r="I2" s="104"/>
      <c r="J2" s="104"/>
    </row>
    <row r="3" spans="2:10" ht="20.25" customHeight="1" thickBot="1" x14ac:dyDescent="0.3">
      <c r="B3" s="102"/>
      <c r="C3" s="102"/>
      <c r="D3" s="102"/>
      <c r="E3" s="102"/>
      <c r="F3" s="102"/>
      <c r="G3" s="102"/>
      <c r="H3" s="102"/>
      <c r="I3" s="102"/>
      <c r="J3" s="102"/>
    </row>
    <row r="4" spans="2:10" ht="16.5" customHeight="1" x14ac:dyDescent="0.25">
      <c r="B4" s="450" t="s">
        <v>1928</v>
      </c>
      <c r="C4" s="451"/>
      <c r="D4" s="452"/>
      <c r="E4" s="452"/>
      <c r="F4" s="452"/>
      <c r="G4" s="453"/>
      <c r="H4" s="454"/>
      <c r="I4" s="50"/>
      <c r="J4" s="50"/>
    </row>
    <row r="5" spans="2:10" ht="16.5" customHeight="1" x14ac:dyDescent="0.2">
      <c r="B5" s="463" t="s">
        <v>1925</v>
      </c>
      <c r="C5" s="252" t="s">
        <v>1956</v>
      </c>
      <c r="D5" s="465" t="s">
        <v>1931</v>
      </c>
      <c r="E5" s="465" t="s">
        <v>1930</v>
      </c>
      <c r="F5" s="465" t="s">
        <v>1977</v>
      </c>
      <c r="G5" s="465" t="s">
        <v>1932</v>
      </c>
      <c r="H5" s="461" t="s">
        <v>1933</v>
      </c>
      <c r="I5" s="50"/>
      <c r="J5" s="50"/>
    </row>
    <row r="6" spans="2:10" ht="16.5" customHeight="1" thickBot="1" x14ac:dyDescent="0.25">
      <c r="B6" s="464"/>
      <c r="C6" s="252" t="s">
        <v>1955</v>
      </c>
      <c r="D6" s="466"/>
      <c r="E6" s="466"/>
      <c r="F6" s="466"/>
      <c r="G6" s="466"/>
      <c r="H6" s="462"/>
      <c r="I6" s="50"/>
      <c r="J6" s="50"/>
    </row>
    <row r="7" spans="2:10" ht="29.25" customHeight="1" x14ac:dyDescent="0.2">
      <c r="B7" s="290">
        <f>'Fiche d''information'!C16</f>
        <v>0</v>
      </c>
      <c r="C7" s="291" t="s">
        <v>1973</v>
      </c>
      <c r="D7" s="292" t="s">
        <v>107</v>
      </c>
      <c r="E7" s="289">
        <f>'Fiche d''information'!C15</f>
        <v>0</v>
      </c>
      <c r="F7" s="289">
        <f>'Fiche d''information'!D16</f>
        <v>0</v>
      </c>
      <c r="G7" s="293">
        <f>'Fiche d''information'!E16</f>
        <v>0</v>
      </c>
      <c r="H7" s="294">
        <f>'Fiche d''information'!F16</f>
        <v>0</v>
      </c>
      <c r="I7" s="103"/>
      <c r="J7" s="103"/>
    </row>
    <row r="8" spans="2:10" ht="15" customHeight="1" x14ac:dyDescent="0.2">
      <c r="B8" s="458" t="s">
        <v>1946</v>
      </c>
      <c r="C8" s="459"/>
      <c r="D8" s="459"/>
      <c r="E8" s="459"/>
      <c r="F8" s="459"/>
      <c r="G8" s="459"/>
      <c r="H8" s="460"/>
      <c r="I8" s="103"/>
      <c r="J8" s="103"/>
    </row>
    <row r="9" spans="2:10" ht="28.5" customHeight="1" x14ac:dyDescent="0.2">
      <c r="B9" s="295">
        <f>'Fiche d''information'!C18</f>
        <v>0</v>
      </c>
      <c r="C9" s="296" t="s">
        <v>1973</v>
      </c>
      <c r="D9" s="297" t="s">
        <v>2096</v>
      </c>
      <c r="E9" s="296">
        <f>'Fiche d''information'!C18</f>
        <v>0</v>
      </c>
      <c r="F9" s="296">
        <f>'Fiche d''information'!D18</f>
        <v>0</v>
      </c>
      <c r="G9" s="296">
        <f>'Fiche d''information'!E18</f>
        <v>0</v>
      </c>
      <c r="H9" s="298">
        <f>'Fiche d''information'!F18</f>
        <v>0</v>
      </c>
      <c r="I9" s="103"/>
      <c r="J9" s="103"/>
    </row>
    <row r="10" spans="2:10" ht="30" customHeight="1" x14ac:dyDescent="0.2">
      <c r="B10" s="265"/>
      <c r="C10" s="266"/>
      <c r="D10" s="264" t="s">
        <v>1947</v>
      </c>
      <c r="E10" s="263"/>
      <c r="F10" s="267"/>
      <c r="G10" s="268"/>
      <c r="H10" s="269"/>
      <c r="I10" s="103"/>
      <c r="J10" s="103"/>
    </row>
    <row r="11" spans="2:10" ht="30" customHeight="1" x14ac:dyDescent="0.2">
      <c r="B11" s="270"/>
      <c r="C11" s="271"/>
      <c r="D11" s="272" t="s">
        <v>1948</v>
      </c>
      <c r="E11" s="273"/>
      <c r="F11" s="274"/>
      <c r="G11" s="275"/>
      <c r="H11" s="276"/>
      <c r="I11" s="103"/>
      <c r="J11" s="103"/>
    </row>
    <row r="12" spans="2:10" ht="30" customHeight="1" x14ac:dyDescent="0.2">
      <c r="B12" s="270"/>
      <c r="C12" s="271"/>
      <c r="D12" s="277" t="s">
        <v>1952</v>
      </c>
      <c r="E12" s="278"/>
      <c r="F12" s="274"/>
      <c r="G12" s="275"/>
      <c r="H12" s="276"/>
      <c r="I12" s="103"/>
      <c r="J12" s="103"/>
    </row>
    <row r="13" spans="2:10" ht="30" customHeight="1" x14ac:dyDescent="0.2">
      <c r="B13" s="270"/>
      <c r="C13" s="271"/>
      <c r="D13" s="277" t="s">
        <v>1953</v>
      </c>
      <c r="E13" s="278"/>
      <c r="F13" s="274"/>
      <c r="G13" s="275"/>
      <c r="H13" s="276"/>
      <c r="I13" s="103"/>
      <c r="J13" s="103"/>
    </row>
    <row r="14" spans="2:10" ht="30" customHeight="1" x14ac:dyDescent="0.2">
      <c r="B14" s="270"/>
      <c r="C14" s="271"/>
      <c r="D14" s="277" t="s">
        <v>1949</v>
      </c>
      <c r="E14" s="278"/>
      <c r="F14" s="274"/>
      <c r="G14" s="275"/>
      <c r="H14" s="276"/>
      <c r="I14" s="103"/>
      <c r="J14" s="103"/>
    </row>
    <row r="15" spans="2:10" ht="26.25" customHeight="1" x14ac:dyDescent="0.2">
      <c r="B15" s="270"/>
      <c r="C15" s="271"/>
      <c r="D15" s="277" t="s">
        <v>1978</v>
      </c>
      <c r="E15" s="278"/>
      <c r="F15" s="279"/>
      <c r="G15" s="280"/>
      <c r="H15" s="281"/>
    </row>
    <row r="16" spans="2:10" ht="25.5" customHeight="1" x14ac:dyDescent="0.2">
      <c r="B16" s="270"/>
      <c r="C16" s="271"/>
      <c r="D16" s="277" t="s">
        <v>1950</v>
      </c>
      <c r="E16" s="278"/>
      <c r="F16" s="279"/>
      <c r="G16" s="280"/>
      <c r="H16" s="281"/>
    </row>
    <row r="17" spans="2:8" ht="30" customHeight="1" x14ac:dyDescent="0.2">
      <c r="B17" s="270"/>
      <c r="C17" s="271"/>
      <c r="D17" s="277" t="s">
        <v>1954</v>
      </c>
      <c r="E17" s="278"/>
      <c r="F17" s="279"/>
      <c r="G17" s="280"/>
      <c r="H17" s="281"/>
    </row>
    <row r="18" spans="2:8" ht="31.5" customHeight="1" thickBot="1" x14ac:dyDescent="0.25">
      <c r="B18" s="282"/>
      <c r="C18" s="283"/>
      <c r="D18" s="284" t="s">
        <v>1951</v>
      </c>
      <c r="E18" s="285"/>
      <c r="F18" s="286"/>
      <c r="G18" s="287"/>
      <c r="H18" s="288"/>
    </row>
  </sheetData>
  <sheetProtection selectLockedCells="1" selectUnlockedCells="1"/>
  <mergeCells count="9">
    <mergeCell ref="B4:H4"/>
    <mergeCell ref="B2:H2"/>
    <mergeCell ref="B8:H8"/>
    <mergeCell ref="H5:H6"/>
    <mergeCell ref="B5:B6"/>
    <mergeCell ref="E5:E6"/>
    <mergeCell ref="F5:F6"/>
    <mergeCell ref="G5:G6"/>
    <mergeCell ref="D5: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2"/>
  <sheetViews>
    <sheetView showZeros="0" zoomScale="98" zoomScaleNormal="98" workbookViewId="0"/>
  </sheetViews>
  <sheetFormatPr baseColWidth="10" defaultColWidth="11.42578125" defaultRowHeight="12.75" x14ac:dyDescent="0.2"/>
  <cols>
    <col min="1" max="1" width="35.85546875" style="1" customWidth="1"/>
    <col min="2" max="2" width="33.42578125" style="1" customWidth="1"/>
    <col min="3" max="3" width="25.85546875" style="1" customWidth="1"/>
    <col min="4" max="4" width="19.42578125" style="1" customWidth="1"/>
    <col min="5" max="5" width="31.5703125" style="1" customWidth="1"/>
    <col min="6" max="6" width="23.140625" style="1" customWidth="1"/>
    <col min="7" max="16384" width="11.42578125" style="1"/>
  </cols>
  <sheetData>
    <row r="2" spans="1:5" ht="23.25" customHeight="1" x14ac:dyDescent="0.25">
      <c r="A2" s="104" t="s">
        <v>1929</v>
      </c>
      <c r="B2" s="104"/>
      <c r="C2" s="104"/>
      <c r="D2" s="104"/>
      <c r="E2" s="104"/>
    </row>
    <row r="3" spans="1:5" ht="23.25" customHeight="1" thickBot="1" x14ac:dyDescent="0.3">
      <c r="A3" s="104"/>
      <c r="B3" s="104"/>
      <c r="C3" s="104"/>
      <c r="D3" s="104"/>
      <c r="E3" s="104"/>
    </row>
    <row r="4" spans="1:5" ht="18" customHeight="1" x14ac:dyDescent="0.25">
      <c r="A4" s="467" t="s">
        <v>1975</v>
      </c>
      <c r="B4" s="468"/>
      <c r="C4" s="104"/>
      <c r="D4" s="104"/>
      <c r="E4" s="104"/>
    </row>
    <row r="5" spans="1:5" ht="34.5" customHeight="1" x14ac:dyDescent="0.25">
      <c r="A5" s="106" t="s">
        <v>1976</v>
      </c>
      <c r="B5" s="107"/>
      <c r="C5" s="104"/>
      <c r="D5" s="104"/>
      <c r="E5" s="104"/>
    </row>
    <row r="6" spans="1:5" ht="34.5" customHeight="1" x14ac:dyDescent="0.25">
      <c r="A6" s="106" t="s">
        <v>2014</v>
      </c>
      <c r="B6" s="107"/>
      <c r="C6" s="104"/>
      <c r="D6" s="104"/>
      <c r="E6" s="104"/>
    </row>
    <row r="7" spans="1:5" ht="33" customHeight="1" x14ac:dyDescent="0.2">
      <c r="A7" s="106" t="s">
        <v>2012</v>
      </c>
      <c r="B7" s="110"/>
    </row>
    <row r="8" spans="1:5" ht="33" customHeight="1" thickBot="1" x14ac:dyDescent="0.25">
      <c r="A8" s="109" t="s">
        <v>2013</v>
      </c>
      <c r="B8" s="108"/>
    </row>
    <row r="9" spans="1:5" ht="23.25" customHeight="1" x14ac:dyDescent="0.2">
      <c r="A9" s="105"/>
    </row>
    <row r="10" spans="1:5" ht="23.25" customHeight="1" x14ac:dyDescent="0.2">
      <c r="A10" s="105"/>
    </row>
    <row r="11" spans="1:5" ht="23.25" customHeight="1" x14ac:dyDescent="0.2">
      <c r="A11" s="105"/>
    </row>
    <row r="12" spans="1:5" ht="23.25" customHeight="1" x14ac:dyDescent="0.2">
      <c r="A12" s="105"/>
    </row>
  </sheetData>
  <sheetProtection selectLockedCells="1" selectUnlockedCells="1"/>
  <mergeCells count="1">
    <mergeCell ref="A4: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27"/>
  <sheetViews>
    <sheetView showZeros="0" zoomScale="89" zoomScaleNormal="89" zoomScaleSheetLayoutView="55" workbookViewId="0">
      <selection activeCell="B2" sqref="B2:E3"/>
    </sheetView>
  </sheetViews>
  <sheetFormatPr baseColWidth="10" defaultColWidth="11.42578125" defaultRowHeight="15.75" x14ac:dyDescent="0.25"/>
  <cols>
    <col min="1" max="1" width="9.42578125" style="147" customWidth="1"/>
    <col min="2" max="2" width="49.85546875" style="26" customWidth="1"/>
    <col min="3" max="3" width="32.7109375" style="26" customWidth="1"/>
    <col min="4" max="4" width="42.85546875" style="13" customWidth="1"/>
    <col min="5" max="5" width="45.140625" style="13" customWidth="1"/>
    <col min="6" max="6" width="16.42578125" style="13" customWidth="1"/>
    <col min="7" max="7" width="19.7109375" style="13" customWidth="1"/>
    <col min="8" max="8" width="26.28515625" style="13" customWidth="1"/>
    <col min="9" max="9" width="24" style="13" customWidth="1"/>
    <col min="10" max="10" width="25.7109375" style="13" customWidth="1"/>
    <col min="11" max="11" width="43.42578125" style="8" customWidth="1"/>
    <col min="12" max="16384" width="11.42578125" style="51"/>
  </cols>
  <sheetData>
    <row r="2" spans="1:11" ht="15" x14ac:dyDescent="0.2">
      <c r="B2" s="469" t="s">
        <v>112</v>
      </c>
      <c r="C2" s="469"/>
      <c r="D2" s="469"/>
      <c r="E2" s="469"/>
    </row>
    <row r="3" spans="1:11" ht="15" x14ac:dyDescent="0.2">
      <c r="B3" s="469"/>
      <c r="C3" s="469"/>
      <c r="D3" s="469"/>
      <c r="E3" s="469"/>
    </row>
    <row r="4" spans="1:11" ht="49.5" customHeight="1" x14ac:dyDescent="0.2">
      <c r="B4" s="470" t="s">
        <v>1980</v>
      </c>
      <c r="C4" s="471"/>
      <c r="D4" s="471"/>
      <c r="E4" s="472"/>
      <c r="F4" s="9"/>
      <c r="G4" s="9"/>
      <c r="H4" s="473" t="s">
        <v>12</v>
      </c>
      <c r="I4" s="474"/>
      <c r="J4" s="474"/>
      <c r="K4" s="475"/>
    </row>
    <row r="5" spans="1:11" ht="57" x14ac:dyDescent="0.2">
      <c r="B5" s="115" t="s">
        <v>2020</v>
      </c>
      <c r="C5" s="111">
        <f>'Fiche d''information'!C5:F5</f>
        <v>0</v>
      </c>
      <c r="D5" s="476" t="s">
        <v>107</v>
      </c>
      <c r="E5" s="121">
        <f>'Fiche d''information'!C16</f>
        <v>0</v>
      </c>
      <c r="F5" s="9"/>
      <c r="G5" s="9"/>
      <c r="H5" s="91" t="s">
        <v>10</v>
      </c>
      <c r="I5" s="91" t="s">
        <v>1869</v>
      </c>
      <c r="J5" s="91" t="s">
        <v>1707</v>
      </c>
      <c r="K5" s="91" t="s">
        <v>1637</v>
      </c>
    </row>
    <row r="6" spans="1:11" ht="57" x14ac:dyDescent="0.2">
      <c r="B6" s="115" t="s">
        <v>2021</v>
      </c>
      <c r="C6" s="111">
        <f>'Fiche d''information'!C6:F6</f>
        <v>0</v>
      </c>
      <c r="D6" s="477"/>
      <c r="E6" s="112">
        <f>'Fiche d''information'!C15</f>
        <v>0</v>
      </c>
      <c r="F6" s="9"/>
      <c r="G6" s="9"/>
      <c r="H6" s="123" t="s">
        <v>629</v>
      </c>
      <c r="I6" s="91" t="s">
        <v>1705</v>
      </c>
      <c r="J6" s="91" t="s">
        <v>1706</v>
      </c>
      <c r="K6" s="91" t="s">
        <v>2266</v>
      </c>
    </row>
    <row r="7" spans="1:11" ht="77.25" customHeight="1" x14ac:dyDescent="0.2">
      <c r="B7" s="115" t="s">
        <v>113</v>
      </c>
      <c r="C7" s="167"/>
      <c r="D7" s="476" t="s">
        <v>108</v>
      </c>
      <c r="E7" s="121">
        <f>'Fiche d''information'!C13</f>
        <v>0</v>
      </c>
      <c r="F7" s="9"/>
      <c r="G7" s="9"/>
      <c r="H7" s="123" t="s">
        <v>1695</v>
      </c>
      <c r="I7" s="91" t="s">
        <v>1713</v>
      </c>
      <c r="J7" s="91" t="s">
        <v>1712</v>
      </c>
      <c r="K7" s="91" t="s">
        <v>1638</v>
      </c>
    </row>
    <row r="8" spans="1:11" ht="57" x14ac:dyDescent="0.2">
      <c r="B8" s="115" t="s">
        <v>1923</v>
      </c>
      <c r="C8" s="167"/>
      <c r="D8" s="477"/>
      <c r="E8" s="112">
        <f>'Fiche d''information'!C12</f>
        <v>0</v>
      </c>
      <c r="H8" s="91" t="s">
        <v>1740</v>
      </c>
      <c r="I8" s="91" t="s">
        <v>1708</v>
      </c>
      <c r="J8" s="91"/>
      <c r="K8" s="91" t="s">
        <v>2267</v>
      </c>
    </row>
    <row r="9" spans="1:11" x14ac:dyDescent="0.25">
      <c r="B9" s="209" t="s">
        <v>2611</v>
      </c>
      <c r="C9" s="32"/>
      <c r="K9" s="13"/>
    </row>
    <row r="10" spans="1:11" x14ac:dyDescent="0.2">
      <c r="B10" s="174"/>
      <c r="C10" s="174"/>
      <c r="D10" s="174"/>
      <c r="E10" s="174"/>
      <c r="F10" s="174"/>
      <c r="G10" s="174"/>
      <c r="H10" s="174"/>
      <c r="I10" s="174"/>
      <c r="J10" s="174"/>
      <c r="K10" s="174"/>
    </row>
    <row r="11" spans="1:11" s="24" customFormat="1" ht="66" customHeight="1" x14ac:dyDescent="0.2">
      <c r="A11" s="22" t="s">
        <v>50</v>
      </c>
      <c r="B11" s="23" t="s">
        <v>52</v>
      </c>
      <c r="C11" s="23" t="s">
        <v>704</v>
      </c>
      <c r="D11" s="23" t="s">
        <v>9</v>
      </c>
      <c r="E11" s="23" t="s">
        <v>51</v>
      </c>
      <c r="F11" s="23" t="s">
        <v>13</v>
      </c>
      <c r="G11" s="23" t="s">
        <v>11</v>
      </c>
      <c r="H11" s="23" t="s">
        <v>99</v>
      </c>
      <c r="I11" s="23" t="s">
        <v>100</v>
      </c>
      <c r="J11" s="23" t="s">
        <v>440</v>
      </c>
      <c r="K11" s="23" t="s">
        <v>98</v>
      </c>
    </row>
    <row r="12" spans="1:11" x14ac:dyDescent="0.2">
      <c r="A12" s="147" t="s">
        <v>625</v>
      </c>
      <c r="B12" s="144" t="s">
        <v>2091</v>
      </c>
      <c r="C12" s="126"/>
      <c r="D12" s="126"/>
      <c r="E12" s="126"/>
      <c r="F12" s="126"/>
      <c r="G12" s="126"/>
      <c r="H12" s="126"/>
      <c r="I12" s="126"/>
      <c r="J12" s="126"/>
      <c r="K12" s="127"/>
    </row>
    <row r="13" spans="1:11" ht="54.75" customHeight="1" x14ac:dyDescent="0.2">
      <c r="B13" s="158" t="s">
        <v>3</v>
      </c>
      <c r="C13" s="183" t="s">
        <v>1551</v>
      </c>
      <c r="D13" s="158" t="s">
        <v>1234</v>
      </c>
      <c r="E13" s="158" t="s">
        <v>3447</v>
      </c>
      <c r="F13" s="28" t="s">
        <v>14</v>
      </c>
      <c r="G13" s="28" t="s">
        <v>625</v>
      </c>
      <c r="H13" s="28"/>
      <c r="I13" s="99"/>
      <c r="J13" s="28" t="s">
        <v>282</v>
      </c>
      <c r="K13" s="28"/>
    </row>
    <row r="14" spans="1:11" ht="55.5" customHeight="1" x14ac:dyDescent="0.2">
      <c r="B14" s="158" t="s">
        <v>112</v>
      </c>
      <c r="C14" s="183" t="s">
        <v>1552</v>
      </c>
      <c r="D14" s="158" t="s">
        <v>1234</v>
      </c>
      <c r="E14" s="158" t="s">
        <v>1011</v>
      </c>
      <c r="F14" s="28" t="s">
        <v>14</v>
      </c>
      <c r="G14" s="28" t="s">
        <v>625</v>
      </c>
      <c r="H14" s="28"/>
      <c r="I14" s="99"/>
      <c r="J14" s="28" t="s">
        <v>112</v>
      </c>
      <c r="K14" s="28"/>
    </row>
    <row r="15" spans="1:11" ht="48" customHeight="1" x14ac:dyDescent="0.2">
      <c r="B15" s="158" t="s">
        <v>1870</v>
      </c>
      <c r="C15" s="183" t="s">
        <v>1553</v>
      </c>
      <c r="D15" s="158" t="s">
        <v>1641</v>
      </c>
      <c r="E15" s="158" t="s">
        <v>1004</v>
      </c>
      <c r="F15" s="28" t="s">
        <v>14</v>
      </c>
      <c r="G15" s="28" t="s">
        <v>625</v>
      </c>
      <c r="H15" s="28"/>
      <c r="I15" s="99"/>
      <c r="J15" s="28" t="s">
        <v>1007</v>
      </c>
      <c r="K15" s="28"/>
    </row>
    <row r="16" spans="1:11" ht="42" customHeight="1" x14ac:dyDescent="0.2">
      <c r="B16" s="158" t="s">
        <v>1005</v>
      </c>
      <c r="C16" s="183" t="s">
        <v>1554</v>
      </c>
      <c r="D16" s="158" t="s">
        <v>1010</v>
      </c>
      <c r="E16" s="158" t="s">
        <v>1235</v>
      </c>
      <c r="F16" s="28" t="s">
        <v>14</v>
      </c>
      <c r="G16" s="28" t="s">
        <v>625</v>
      </c>
      <c r="H16" s="28"/>
      <c r="I16" s="99"/>
      <c r="J16" s="28"/>
      <c r="K16" s="28"/>
    </row>
    <row r="17" spans="1:11" ht="53.25" customHeight="1" x14ac:dyDescent="0.2">
      <c r="B17" s="158" t="s">
        <v>1003</v>
      </c>
      <c r="C17" s="183" t="s">
        <v>1555</v>
      </c>
      <c r="D17" s="158" t="s">
        <v>1010</v>
      </c>
      <c r="E17" s="158" t="s">
        <v>1004</v>
      </c>
      <c r="F17" s="28" t="s">
        <v>14</v>
      </c>
      <c r="G17" s="28" t="s">
        <v>625</v>
      </c>
      <c r="H17" s="28"/>
      <c r="I17" s="99"/>
      <c r="J17" s="28" t="s">
        <v>282</v>
      </c>
      <c r="K17" s="28"/>
    </row>
    <row r="18" spans="1:11" ht="59.25" customHeight="1" x14ac:dyDescent="0.2">
      <c r="B18" s="158" t="s">
        <v>1006</v>
      </c>
      <c r="C18" s="183" t="s">
        <v>1556</v>
      </c>
      <c r="D18" s="158" t="s">
        <v>8</v>
      </c>
      <c r="E18" s="158" t="s">
        <v>1004</v>
      </c>
      <c r="F18" s="28" t="s">
        <v>14</v>
      </c>
      <c r="G18" s="28" t="s">
        <v>625</v>
      </c>
      <c r="H18" s="28"/>
      <c r="I18" s="99"/>
      <c r="J18" s="28" t="s">
        <v>282</v>
      </c>
      <c r="K18" s="28"/>
    </row>
    <row r="19" spans="1:11" ht="39" customHeight="1" x14ac:dyDescent="0.2">
      <c r="B19" s="158" t="s">
        <v>1567</v>
      </c>
      <c r="C19" s="183" t="s">
        <v>1804</v>
      </c>
      <c r="D19" s="158" t="s">
        <v>1008</v>
      </c>
      <c r="E19" s="158" t="s">
        <v>1012</v>
      </c>
      <c r="F19" s="28" t="s">
        <v>14</v>
      </c>
      <c r="G19" s="28" t="s">
        <v>625</v>
      </c>
      <c r="H19" s="28"/>
      <c r="I19" s="99"/>
      <c r="J19" s="28" t="s">
        <v>1440</v>
      </c>
      <c r="K19" s="28"/>
    </row>
    <row r="20" spans="1:11" x14ac:dyDescent="0.2">
      <c r="A20" s="147" t="s">
        <v>625</v>
      </c>
      <c r="B20" s="205" t="s">
        <v>16</v>
      </c>
      <c r="C20" s="128"/>
      <c r="D20" s="128"/>
      <c r="E20" s="128"/>
      <c r="F20" s="128"/>
      <c r="G20" s="128"/>
      <c r="H20" s="128"/>
      <c r="I20" s="128"/>
      <c r="J20" s="128"/>
      <c r="K20" s="129"/>
    </row>
    <row r="21" spans="1:11" s="53" customFormat="1" ht="39" customHeight="1" x14ac:dyDescent="0.2">
      <c r="A21" s="148"/>
      <c r="B21" s="160" t="s">
        <v>970</v>
      </c>
      <c r="C21" s="183" t="s">
        <v>1568</v>
      </c>
      <c r="D21" s="158" t="s">
        <v>289</v>
      </c>
      <c r="E21" s="158" t="s">
        <v>468</v>
      </c>
      <c r="F21" s="99" t="s">
        <v>14</v>
      </c>
      <c r="G21" s="99"/>
      <c r="H21" s="28"/>
      <c r="I21" s="28"/>
      <c r="J21" s="28" t="s">
        <v>1115</v>
      </c>
      <c r="K21" s="28"/>
    </row>
    <row r="22" spans="1:11" s="53" customFormat="1" ht="30.75" customHeight="1" x14ac:dyDescent="0.2">
      <c r="A22" s="148"/>
      <c r="B22" s="160" t="s">
        <v>970</v>
      </c>
      <c r="C22" s="183" t="s">
        <v>1568</v>
      </c>
      <c r="D22" s="158" t="s">
        <v>2268</v>
      </c>
      <c r="E22" s="158" t="s">
        <v>1236</v>
      </c>
      <c r="F22" s="99" t="s">
        <v>14</v>
      </c>
      <c r="G22" s="99"/>
      <c r="H22" s="99"/>
      <c r="I22" s="28"/>
      <c r="J22" s="28" t="s">
        <v>1783</v>
      </c>
      <c r="K22" s="28"/>
    </row>
    <row r="23" spans="1:11" s="53" customFormat="1" ht="30.75" customHeight="1" x14ac:dyDescent="0.2">
      <c r="A23" s="148"/>
      <c r="B23" s="193" t="s">
        <v>2499</v>
      </c>
      <c r="C23" s="183" t="s">
        <v>2383</v>
      </c>
      <c r="D23" s="191" t="s">
        <v>2343</v>
      </c>
      <c r="E23" s="158" t="s">
        <v>468</v>
      </c>
      <c r="F23" s="192" t="s">
        <v>14</v>
      </c>
      <c r="G23" s="99"/>
      <c r="H23" s="99"/>
      <c r="I23" s="28"/>
      <c r="J23" s="28"/>
      <c r="K23" s="28"/>
    </row>
    <row r="24" spans="1:11" s="53" customFormat="1" x14ac:dyDescent="0.2">
      <c r="A24" s="147" t="s">
        <v>625</v>
      </c>
      <c r="B24" s="205" t="s">
        <v>2344</v>
      </c>
      <c r="C24" s="128"/>
      <c r="D24" s="128"/>
      <c r="E24" s="128"/>
      <c r="F24" s="128"/>
      <c r="G24" s="128"/>
      <c r="H24" s="128"/>
      <c r="I24" s="128"/>
      <c r="J24" s="128"/>
      <c r="K24" s="129"/>
    </row>
    <row r="25" spans="1:11" s="53" customFormat="1" ht="30.75" customHeight="1" x14ac:dyDescent="0.2">
      <c r="A25" s="148"/>
      <c r="B25" s="158" t="s">
        <v>2289</v>
      </c>
      <c r="C25" s="183" t="s">
        <v>2290</v>
      </c>
      <c r="D25" s="158" t="s">
        <v>301</v>
      </c>
      <c r="E25" s="158" t="s">
        <v>2291</v>
      </c>
      <c r="F25" s="99" t="s">
        <v>14</v>
      </c>
      <c r="G25" s="99"/>
      <c r="H25" s="99"/>
      <c r="I25" s="28"/>
      <c r="J25" s="28"/>
      <c r="K25" s="28"/>
    </row>
    <row r="26" spans="1:11" x14ac:dyDescent="0.2">
      <c r="A26" s="147" t="s">
        <v>625</v>
      </c>
      <c r="B26" s="205" t="s">
        <v>17</v>
      </c>
      <c r="C26" s="128"/>
      <c r="D26" s="128"/>
      <c r="E26" s="128"/>
      <c r="F26" s="128"/>
      <c r="G26" s="128"/>
      <c r="H26" s="128"/>
      <c r="I26" s="128"/>
      <c r="J26" s="128"/>
      <c r="K26" s="129"/>
    </row>
    <row r="27" spans="1:11" s="53" customFormat="1" ht="70.5" customHeight="1" x14ac:dyDescent="0.2">
      <c r="A27" s="148"/>
      <c r="B27" s="158" t="s">
        <v>1237</v>
      </c>
      <c r="C27" s="183" t="s">
        <v>18</v>
      </c>
      <c r="D27" s="158" t="s">
        <v>3223</v>
      </c>
      <c r="E27" s="158" t="s">
        <v>468</v>
      </c>
      <c r="F27" s="99" t="s">
        <v>14</v>
      </c>
      <c r="G27" s="99"/>
      <c r="H27" s="28"/>
      <c r="I27" s="99"/>
      <c r="J27" s="28"/>
      <c r="K27" s="28"/>
    </row>
    <row r="28" spans="1:11" s="53" customFormat="1" ht="42" customHeight="1" x14ac:dyDescent="0.2">
      <c r="A28" s="148"/>
      <c r="B28" s="158" t="s">
        <v>1788</v>
      </c>
      <c r="C28" s="183" t="s">
        <v>972</v>
      </c>
      <c r="D28" s="158" t="s">
        <v>8</v>
      </c>
      <c r="E28" s="158" t="s">
        <v>1238</v>
      </c>
      <c r="F28" s="28" t="s">
        <v>14</v>
      </c>
      <c r="G28" s="28"/>
      <c r="H28" s="28"/>
      <c r="I28" s="99"/>
      <c r="J28" s="28" t="s">
        <v>3475</v>
      </c>
      <c r="K28" s="28"/>
    </row>
    <row r="29" spans="1:11" s="53" customFormat="1" ht="56.25" customHeight="1" x14ac:dyDescent="0.2">
      <c r="A29" s="148"/>
      <c r="B29" s="160" t="s">
        <v>1013</v>
      </c>
      <c r="C29" s="160" t="s">
        <v>3476</v>
      </c>
      <c r="D29" s="158" t="s">
        <v>3224</v>
      </c>
      <c r="E29" s="158" t="s">
        <v>3478</v>
      </c>
      <c r="F29" s="99" t="s">
        <v>14</v>
      </c>
      <c r="G29" s="28"/>
      <c r="H29" s="28"/>
      <c r="I29" s="99"/>
      <c r="J29" s="28"/>
      <c r="K29" s="28"/>
    </row>
    <row r="30" spans="1:11" s="53" customFormat="1" ht="65.25" customHeight="1" x14ac:dyDescent="0.2">
      <c r="A30" s="148"/>
      <c r="B30" s="160" t="s">
        <v>1013</v>
      </c>
      <c r="C30" s="160" t="s">
        <v>3477</v>
      </c>
      <c r="D30" s="158" t="s">
        <v>3225</v>
      </c>
      <c r="E30" s="158" t="s">
        <v>3478</v>
      </c>
      <c r="F30" s="99" t="s">
        <v>14</v>
      </c>
      <c r="G30" s="99"/>
      <c r="H30" s="28"/>
      <c r="I30" s="99"/>
      <c r="J30" s="28"/>
      <c r="K30" s="28"/>
    </row>
    <row r="31" spans="1:11" s="53" customFormat="1" ht="70.5" customHeight="1" x14ac:dyDescent="0.2">
      <c r="A31" s="148"/>
      <c r="B31" s="160" t="s">
        <v>1055</v>
      </c>
      <c r="C31" s="160" t="s">
        <v>3477</v>
      </c>
      <c r="D31" s="158" t="s">
        <v>3226</v>
      </c>
      <c r="E31" s="158" t="s">
        <v>468</v>
      </c>
      <c r="F31" s="99" t="s">
        <v>14</v>
      </c>
      <c r="G31" s="99"/>
      <c r="H31" s="28"/>
      <c r="I31" s="99"/>
      <c r="J31" s="28"/>
      <c r="K31" s="28"/>
    </row>
    <row r="32" spans="1:11" s="53" customFormat="1" ht="61.5" customHeight="1" x14ac:dyDescent="0.2">
      <c r="A32" s="148"/>
      <c r="B32" s="160" t="s">
        <v>19</v>
      </c>
      <c r="C32" s="160" t="s">
        <v>976</v>
      </c>
      <c r="D32" s="158" t="s">
        <v>1056</v>
      </c>
      <c r="E32" s="158" t="s">
        <v>2394</v>
      </c>
      <c r="F32" s="99" t="s">
        <v>14</v>
      </c>
      <c r="G32" s="99" t="s">
        <v>625</v>
      </c>
      <c r="H32" s="28"/>
      <c r="I32" s="99"/>
      <c r="J32" s="28"/>
      <c r="K32" s="28"/>
    </row>
    <row r="33" spans="1:11" ht="15.75" customHeight="1" x14ac:dyDescent="0.2">
      <c r="A33" s="147" t="s">
        <v>625</v>
      </c>
      <c r="B33" s="131" t="s">
        <v>21</v>
      </c>
      <c r="C33" s="128"/>
      <c r="D33" s="128"/>
      <c r="E33" s="128"/>
      <c r="F33" s="128"/>
      <c r="G33" s="128"/>
      <c r="H33" s="128"/>
      <c r="I33" s="128"/>
      <c r="J33" s="128"/>
      <c r="K33" s="129"/>
    </row>
    <row r="34" spans="1:11" s="53" customFormat="1" ht="39" customHeight="1" x14ac:dyDescent="0.2">
      <c r="A34" s="148"/>
      <c r="B34" s="160" t="s">
        <v>22</v>
      </c>
      <c r="C34" s="183" t="s">
        <v>973</v>
      </c>
      <c r="D34" s="158" t="s">
        <v>289</v>
      </c>
      <c r="E34" s="158" t="s">
        <v>23</v>
      </c>
      <c r="F34" s="99" t="s">
        <v>14</v>
      </c>
      <c r="G34" s="99"/>
      <c r="H34" s="28"/>
      <c r="I34" s="28"/>
      <c r="J34" s="28"/>
      <c r="K34" s="28"/>
    </row>
    <row r="35" spans="1:11" s="53" customFormat="1" ht="36.75" customHeight="1" x14ac:dyDescent="0.2">
      <c r="A35" s="148"/>
      <c r="B35" s="86" t="s">
        <v>24</v>
      </c>
      <c r="C35" s="183" t="s">
        <v>25</v>
      </c>
      <c r="D35" s="158" t="s">
        <v>289</v>
      </c>
      <c r="E35" s="158" t="s">
        <v>26</v>
      </c>
      <c r="F35" s="99" t="s">
        <v>14</v>
      </c>
      <c r="G35" s="99"/>
      <c r="H35" s="28"/>
      <c r="I35" s="28"/>
      <c r="J35" s="28"/>
      <c r="K35" s="28"/>
    </row>
    <row r="36" spans="1:11" s="53" customFormat="1" ht="72" customHeight="1" x14ac:dyDescent="0.2">
      <c r="A36" s="148"/>
      <c r="B36" s="160" t="s">
        <v>1239</v>
      </c>
      <c r="C36" s="183" t="s">
        <v>969</v>
      </c>
      <c r="D36" s="158" t="s">
        <v>289</v>
      </c>
      <c r="E36" s="158" t="s">
        <v>1240</v>
      </c>
      <c r="F36" s="99" t="s">
        <v>14</v>
      </c>
      <c r="G36" s="99"/>
      <c r="H36" s="28"/>
      <c r="I36" s="28"/>
      <c r="J36" s="28"/>
      <c r="K36" s="28"/>
    </row>
    <row r="37" spans="1:11" s="53" customFormat="1" ht="59.25" customHeight="1" x14ac:dyDescent="0.2">
      <c r="A37" s="148"/>
      <c r="B37" s="183" t="s">
        <v>974</v>
      </c>
      <c r="C37" s="183" t="s">
        <v>975</v>
      </c>
      <c r="D37" s="158" t="s">
        <v>289</v>
      </c>
      <c r="E37" s="158" t="s">
        <v>978</v>
      </c>
      <c r="F37" s="99" t="s">
        <v>14</v>
      </c>
      <c r="G37" s="99"/>
      <c r="H37" s="28"/>
      <c r="I37" s="28"/>
      <c r="J37" s="28"/>
      <c r="K37" s="28"/>
    </row>
    <row r="38" spans="1:11" s="53" customFormat="1" ht="40.5" customHeight="1" x14ac:dyDescent="0.2">
      <c r="A38" s="148"/>
      <c r="B38" s="183" t="s">
        <v>977</v>
      </c>
      <c r="C38" s="183" t="s">
        <v>27</v>
      </c>
      <c r="D38" s="158" t="s">
        <v>289</v>
      </c>
      <c r="E38" s="158" t="s">
        <v>468</v>
      </c>
      <c r="F38" s="99" t="s">
        <v>14</v>
      </c>
      <c r="G38" s="99"/>
      <c r="H38" s="28"/>
      <c r="I38" s="28"/>
      <c r="J38" s="28"/>
      <c r="K38" s="28"/>
    </row>
    <row r="39" spans="1:11" s="53" customFormat="1" ht="42" customHeight="1" x14ac:dyDescent="0.2">
      <c r="A39" s="148"/>
      <c r="B39" s="160" t="s">
        <v>1009</v>
      </c>
      <c r="C39" s="160" t="s">
        <v>29</v>
      </c>
      <c r="D39" s="158" t="s">
        <v>289</v>
      </c>
      <c r="E39" s="158" t="s">
        <v>468</v>
      </c>
      <c r="F39" s="99" t="s">
        <v>14</v>
      </c>
      <c r="G39" s="99"/>
      <c r="H39" s="28"/>
      <c r="I39" s="28"/>
      <c r="J39" s="28"/>
      <c r="K39" s="28"/>
    </row>
    <row r="40" spans="1:11" s="53" customFormat="1" x14ac:dyDescent="0.2">
      <c r="A40" s="148" t="s">
        <v>625</v>
      </c>
      <c r="B40" s="205" t="s">
        <v>982</v>
      </c>
      <c r="C40" s="128"/>
      <c r="D40" s="128"/>
      <c r="E40" s="128"/>
      <c r="F40" s="128"/>
      <c r="G40" s="128"/>
      <c r="H40" s="128"/>
      <c r="I40" s="128"/>
      <c r="J40" s="128"/>
      <c r="K40" s="129"/>
    </row>
    <row r="41" spans="1:11" s="53" customFormat="1" ht="72" customHeight="1" x14ac:dyDescent="0.2">
      <c r="A41" s="148"/>
      <c r="B41" s="160" t="s">
        <v>3470</v>
      </c>
      <c r="C41" s="183" t="s">
        <v>979</v>
      </c>
      <c r="D41" s="158" t="s">
        <v>289</v>
      </c>
      <c r="E41" s="158" t="s">
        <v>1698</v>
      </c>
      <c r="F41" s="99" t="s">
        <v>14</v>
      </c>
      <c r="G41" s="99"/>
      <c r="H41" s="28"/>
      <c r="I41" s="28"/>
      <c r="J41" s="28"/>
      <c r="K41" s="28"/>
    </row>
    <row r="42" spans="1:11" s="53" customFormat="1" ht="56.25" customHeight="1" x14ac:dyDescent="0.2">
      <c r="A42" s="148"/>
      <c r="B42" s="160" t="s">
        <v>3470</v>
      </c>
      <c r="C42" s="183" t="s">
        <v>3471</v>
      </c>
      <c r="D42" s="158" t="s">
        <v>289</v>
      </c>
      <c r="E42" s="158" t="s">
        <v>3472</v>
      </c>
      <c r="F42" s="99" t="s">
        <v>14</v>
      </c>
      <c r="G42" s="99"/>
      <c r="H42" s="28"/>
      <c r="I42" s="28"/>
      <c r="J42" s="28"/>
      <c r="K42" s="28"/>
    </row>
    <row r="43" spans="1:11" s="53" customFormat="1" ht="49.5" customHeight="1" x14ac:dyDescent="0.2">
      <c r="A43" s="148"/>
      <c r="B43" s="160" t="s">
        <v>3470</v>
      </c>
      <c r="C43" s="183" t="s">
        <v>2126</v>
      </c>
      <c r="D43" s="158" t="s">
        <v>980</v>
      </c>
      <c r="E43" s="158" t="s">
        <v>2125</v>
      </c>
      <c r="F43" s="99" t="s">
        <v>14</v>
      </c>
      <c r="G43" s="99"/>
      <c r="H43" s="28"/>
      <c r="I43" s="28"/>
      <c r="J43" s="28"/>
      <c r="K43" s="28"/>
    </row>
    <row r="44" spans="1:11" s="53" customFormat="1" ht="58.5" customHeight="1" x14ac:dyDescent="0.2">
      <c r="A44" s="148"/>
      <c r="B44" s="160" t="s">
        <v>3470</v>
      </c>
      <c r="C44" s="160" t="s">
        <v>1026</v>
      </c>
      <c r="D44" s="158" t="s">
        <v>138</v>
      </c>
      <c r="E44" s="158" t="s">
        <v>615</v>
      </c>
      <c r="F44" s="99" t="s">
        <v>1696</v>
      </c>
      <c r="G44" s="99"/>
      <c r="H44" s="28"/>
      <c r="I44" s="28"/>
      <c r="J44" s="28"/>
      <c r="K44" s="28"/>
    </row>
    <row r="45" spans="1:11" s="53" customFormat="1" ht="59.25" customHeight="1" x14ac:dyDescent="0.2">
      <c r="A45" s="148"/>
      <c r="B45" s="160" t="s">
        <v>2500</v>
      </c>
      <c r="C45" s="160" t="s">
        <v>1557</v>
      </c>
      <c r="D45" s="158" t="s">
        <v>981</v>
      </c>
      <c r="E45" s="158" t="s">
        <v>1697</v>
      </c>
      <c r="F45" s="99" t="s">
        <v>14</v>
      </c>
      <c r="G45" s="99"/>
      <c r="H45" s="28"/>
      <c r="I45" s="28"/>
      <c r="J45" s="28"/>
      <c r="K45" s="28"/>
    </row>
    <row r="46" spans="1:11" s="53" customFormat="1" ht="60" customHeight="1" x14ac:dyDescent="0.2">
      <c r="A46" s="148"/>
      <c r="B46" s="160" t="s">
        <v>2500</v>
      </c>
      <c r="C46" s="160" t="s">
        <v>1557</v>
      </c>
      <c r="D46" s="158" t="s">
        <v>138</v>
      </c>
      <c r="E46" s="158" t="s">
        <v>615</v>
      </c>
      <c r="F46" s="99" t="s">
        <v>1696</v>
      </c>
      <c r="G46" s="99"/>
      <c r="H46" s="28"/>
      <c r="I46" s="28"/>
      <c r="J46" s="28"/>
      <c r="K46" s="28"/>
    </row>
    <row r="47" spans="1:11" x14ac:dyDescent="0.2">
      <c r="A47" s="147" t="s">
        <v>625</v>
      </c>
      <c r="B47" s="205" t="s">
        <v>30</v>
      </c>
      <c r="C47" s="206"/>
      <c r="D47" s="206"/>
      <c r="E47" s="206"/>
      <c r="F47" s="206"/>
      <c r="G47" s="206"/>
      <c r="H47" s="206"/>
      <c r="I47" s="206"/>
      <c r="J47" s="206"/>
      <c r="K47" s="207"/>
    </row>
    <row r="48" spans="1:11" s="53" customFormat="1" ht="73.5" customHeight="1" x14ac:dyDescent="0.2">
      <c r="A48" s="148"/>
      <c r="B48" s="86" t="s">
        <v>2425</v>
      </c>
      <c r="C48" s="183" t="s">
        <v>983</v>
      </c>
      <c r="D48" s="158" t="s">
        <v>31</v>
      </c>
      <c r="E48" s="158" t="s">
        <v>32</v>
      </c>
      <c r="F48" s="99" t="s">
        <v>14</v>
      </c>
      <c r="G48" s="99"/>
      <c r="H48" s="28"/>
      <c r="I48" s="28"/>
      <c r="J48" s="28"/>
      <c r="K48" s="28"/>
    </row>
    <row r="49" spans="1:11" s="53" customFormat="1" ht="75" customHeight="1" x14ac:dyDescent="0.2">
      <c r="A49" s="148"/>
      <c r="B49" s="160" t="s">
        <v>995</v>
      </c>
      <c r="C49" s="160" t="s">
        <v>1027</v>
      </c>
      <c r="D49" s="158" t="s">
        <v>996</v>
      </c>
      <c r="E49" s="158" t="s">
        <v>998</v>
      </c>
      <c r="F49" s="99" t="s">
        <v>128</v>
      </c>
      <c r="G49" s="99"/>
      <c r="H49" s="28"/>
      <c r="I49" s="28"/>
      <c r="J49" s="28"/>
      <c r="K49" s="28"/>
    </row>
    <row r="50" spans="1:11" s="53" customFormat="1" ht="48.75" customHeight="1" x14ac:dyDescent="0.2">
      <c r="A50" s="148"/>
      <c r="B50" s="160" t="s">
        <v>995</v>
      </c>
      <c r="C50" s="160" t="s">
        <v>1027</v>
      </c>
      <c r="D50" s="158" t="s">
        <v>997</v>
      </c>
      <c r="E50" s="158" t="s">
        <v>999</v>
      </c>
      <c r="F50" s="99" t="s">
        <v>14</v>
      </c>
      <c r="G50" s="99"/>
      <c r="H50" s="28"/>
      <c r="I50" s="28"/>
      <c r="J50" s="28" t="s">
        <v>282</v>
      </c>
      <c r="K50" s="28"/>
    </row>
    <row r="51" spans="1:11" s="53" customFormat="1" ht="72" customHeight="1" x14ac:dyDescent="0.2">
      <c r="A51" s="148"/>
      <c r="B51" s="86" t="s">
        <v>1241</v>
      </c>
      <c r="C51" s="183" t="s">
        <v>3480</v>
      </c>
      <c r="D51" s="158" t="s">
        <v>8</v>
      </c>
      <c r="E51" s="158" t="s">
        <v>1242</v>
      </c>
      <c r="F51" s="99" t="s">
        <v>14</v>
      </c>
      <c r="G51" s="99"/>
      <c r="H51" s="28"/>
      <c r="I51" s="28"/>
      <c r="J51" s="28"/>
      <c r="K51" s="28"/>
    </row>
    <row r="52" spans="1:11" s="53" customFormat="1" ht="57.75" customHeight="1" x14ac:dyDescent="0.2">
      <c r="A52" s="148"/>
      <c r="B52" s="86" t="s">
        <v>1067</v>
      </c>
      <c r="C52" s="183" t="s">
        <v>3480</v>
      </c>
      <c r="D52" s="158" t="s">
        <v>1243</v>
      </c>
      <c r="E52" s="158" t="s">
        <v>1242</v>
      </c>
      <c r="F52" s="99" t="s">
        <v>14</v>
      </c>
      <c r="G52" s="99"/>
      <c r="H52" s="28"/>
      <c r="I52" s="28"/>
      <c r="J52" s="28"/>
      <c r="K52" s="28"/>
    </row>
    <row r="53" spans="1:11" s="53" customFormat="1" ht="153" customHeight="1" x14ac:dyDescent="0.2">
      <c r="A53" s="148"/>
      <c r="B53" s="86" t="s">
        <v>2658</v>
      </c>
      <c r="C53" s="183" t="s">
        <v>3480</v>
      </c>
      <c r="D53" s="86" t="s">
        <v>2934</v>
      </c>
      <c r="E53" s="86" t="s">
        <v>3683</v>
      </c>
      <c r="F53" s="99" t="s">
        <v>14</v>
      </c>
      <c r="G53" s="99"/>
      <c r="H53" s="28"/>
      <c r="I53" s="28"/>
      <c r="J53" s="28" t="s">
        <v>273</v>
      </c>
      <c r="K53" s="28"/>
    </row>
    <row r="54" spans="1:11" s="53" customFormat="1" ht="116.25" customHeight="1" x14ac:dyDescent="0.2">
      <c r="A54" s="148"/>
      <c r="B54" s="86" t="s">
        <v>2426</v>
      </c>
      <c r="C54" s="183" t="s">
        <v>2427</v>
      </c>
      <c r="D54" s="86" t="s">
        <v>2501</v>
      </c>
      <c r="E54" s="86" t="s">
        <v>2428</v>
      </c>
      <c r="F54" s="99"/>
      <c r="G54" s="99"/>
      <c r="H54" s="28"/>
      <c r="I54" s="28"/>
      <c r="J54" s="28"/>
      <c r="K54" s="28"/>
    </row>
    <row r="55" spans="1:11" s="53" customFormat="1" ht="39" customHeight="1" x14ac:dyDescent="0.2">
      <c r="A55" s="148"/>
      <c r="B55" s="86" t="s">
        <v>1069</v>
      </c>
      <c r="C55" s="183" t="s">
        <v>36</v>
      </c>
      <c r="D55" s="158" t="s">
        <v>518</v>
      </c>
      <c r="E55" s="158" t="s">
        <v>1070</v>
      </c>
      <c r="F55" s="99" t="s">
        <v>14</v>
      </c>
      <c r="G55" s="99"/>
      <c r="H55" s="28"/>
      <c r="I55" s="28"/>
      <c r="J55" s="28"/>
      <c r="K55" s="28"/>
    </row>
    <row r="56" spans="1:11" s="53" customFormat="1" ht="64.5" customHeight="1" x14ac:dyDescent="0.2">
      <c r="A56" s="148"/>
      <c r="B56" s="86" t="s">
        <v>1897</v>
      </c>
      <c r="C56" s="183" t="s">
        <v>1824</v>
      </c>
      <c r="D56" s="158" t="s">
        <v>1025</v>
      </c>
      <c r="E56" s="158" t="s">
        <v>1242</v>
      </c>
      <c r="F56" s="99" t="s">
        <v>14</v>
      </c>
      <c r="G56" s="99"/>
      <c r="H56" s="28"/>
      <c r="I56" s="28"/>
      <c r="J56" s="28"/>
      <c r="K56" s="28"/>
    </row>
    <row r="57" spans="1:11" s="53" customFormat="1" ht="48.75" customHeight="1" x14ac:dyDescent="0.2">
      <c r="A57" s="149"/>
      <c r="B57" s="183" t="s">
        <v>1376</v>
      </c>
      <c r="C57" s="183" t="s">
        <v>34</v>
      </c>
      <c r="D57" s="158" t="s">
        <v>58</v>
      </c>
      <c r="E57" s="158" t="s">
        <v>605</v>
      </c>
      <c r="F57" s="99" t="s">
        <v>14</v>
      </c>
      <c r="G57" s="99"/>
      <c r="H57" s="99"/>
      <c r="I57" s="28"/>
      <c r="J57" s="28"/>
      <c r="K57" s="28"/>
    </row>
    <row r="58" spans="1:11" s="53" customFormat="1" ht="53.25" customHeight="1" x14ac:dyDescent="0.2">
      <c r="A58" s="148"/>
      <c r="B58" s="86" t="s">
        <v>1764</v>
      </c>
      <c r="C58" s="183" t="s">
        <v>984</v>
      </c>
      <c r="D58" s="158" t="s">
        <v>289</v>
      </c>
      <c r="E58" s="158" t="s">
        <v>497</v>
      </c>
      <c r="F58" s="99" t="s">
        <v>14</v>
      </c>
      <c r="G58" s="99"/>
      <c r="H58" s="28"/>
      <c r="I58" s="28"/>
      <c r="J58" s="28"/>
      <c r="K58" s="28"/>
    </row>
    <row r="59" spans="1:11" s="53" customFormat="1" ht="36" customHeight="1" x14ac:dyDescent="0.2">
      <c r="A59" s="148"/>
      <c r="B59" s="86" t="s">
        <v>35</v>
      </c>
      <c r="C59" s="183" t="s">
        <v>36</v>
      </c>
      <c r="D59" s="158" t="s">
        <v>289</v>
      </c>
      <c r="E59" s="158" t="s">
        <v>2</v>
      </c>
      <c r="F59" s="99" t="s">
        <v>14</v>
      </c>
      <c r="G59" s="99"/>
      <c r="H59" s="28"/>
      <c r="I59" s="28"/>
      <c r="J59" s="28"/>
      <c r="K59" s="28"/>
    </row>
    <row r="60" spans="1:11" s="53" customFormat="1" ht="53.25" customHeight="1" x14ac:dyDescent="0.2">
      <c r="A60" s="148"/>
      <c r="B60" s="86" t="s">
        <v>987</v>
      </c>
      <c r="C60" s="183" t="s">
        <v>36</v>
      </c>
      <c r="D60" s="158" t="s">
        <v>31</v>
      </c>
      <c r="E60" s="158" t="s">
        <v>971</v>
      </c>
      <c r="F60" s="99" t="s">
        <v>14</v>
      </c>
      <c r="G60" s="99"/>
      <c r="H60" s="28"/>
      <c r="I60" s="28"/>
      <c r="J60" s="28" t="s">
        <v>273</v>
      </c>
      <c r="K60" s="28"/>
    </row>
    <row r="61" spans="1:11" s="53" customFormat="1" ht="48" customHeight="1" x14ac:dyDescent="0.2">
      <c r="A61" s="148"/>
      <c r="B61" s="86" t="s">
        <v>1825</v>
      </c>
      <c r="C61" s="183" t="s">
        <v>34</v>
      </c>
      <c r="D61" s="158" t="s">
        <v>1826</v>
      </c>
      <c r="E61" s="158" t="s">
        <v>2270</v>
      </c>
      <c r="F61" s="99" t="s">
        <v>15</v>
      </c>
      <c r="G61" s="99"/>
      <c r="H61" s="28"/>
      <c r="I61" s="28"/>
      <c r="J61" s="28" t="s">
        <v>2269</v>
      </c>
      <c r="K61" s="28"/>
    </row>
    <row r="62" spans="1:11" s="53" customFormat="1" ht="48" customHeight="1" x14ac:dyDescent="0.2">
      <c r="A62" s="148"/>
      <c r="B62" s="86" t="s">
        <v>2275</v>
      </c>
      <c r="C62" s="183" t="s">
        <v>2272</v>
      </c>
      <c r="D62" s="158" t="s">
        <v>1826</v>
      </c>
      <c r="E62" s="158" t="s">
        <v>2271</v>
      </c>
      <c r="F62" s="99" t="s">
        <v>15</v>
      </c>
      <c r="G62" s="99"/>
      <c r="H62" s="28"/>
      <c r="I62" s="28"/>
      <c r="J62" s="28" t="s">
        <v>2274</v>
      </c>
      <c r="K62" s="28"/>
    </row>
    <row r="63" spans="1:11" s="53" customFormat="1" ht="48" customHeight="1" x14ac:dyDescent="0.2">
      <c r="A63" s="148"/>
      <c r="B63" s="158" t="s">
        <v>33</v>
      </c>
      <c r="C63" s="183" t="s">
        <v>34</v>
      </c>
      <c r="D63" s="158" t="s">
        <v>986</v>
      </c>
      <c r="E63" s="158" t="s">
        <v>2345</v>
      </c>
      <c r="F63" s="99" t="s">
        <v>15</v>
      </c>
      <c r="G63" s="99"/>
      <c r="H63" s="28"/>
      <c r="I63" s="28"/>
      <c r="J63" s="28" t="s">
        <v>2273</v>
      </c>
      <c r="K63" s="28"/>
    </row>
    <row r="64" spans="1:11" ht="42" customHeight="1" x14ac:dyDescent="0.2">
      <c r="A64" s="148"/>
      <c r="B64" s="160" t="s">
        <v>33</v>
      </c>
      <c r="C64" s="183" t="s">
        <v>34</v>
      </c>
      <c r="D64" s="158" t="s">
        <v>1244</v>
      </c>
      <c r="E64" s="158" t="s">
        <v>985</v>
      </c>
      <c r="F64" s="99" t="s">
        <v>14</v>
      </c>
      <c r="G64" s="99"/>
      <c r="H64" s="28"/>
      <c r="I64" s="28"/>
      <c r="J64" s="28"/>
      <c r="K64" s="28"/>
    </row>
    <row r="65" spans="1:11" s="53" customFormat="1" x14ac:dyDescent="0.2">
      <c r="A65" s="147" t="s">
        <v>625</v>
      </c>
      <c r="B65" s="205" t="s">
        <v>37</v>
      </c>
      <c r="C65" s="128"/>
      <c r="D65" s="128"/>
      <c r="E65" s="128"/>
      <c r="F65" s="128"/>
      <c r="G65" s="128"/>
      <c r="H65" s="128"/>
      <c r="I65" s="128"/>
      <c r="J65" s="128"/>
      <c r="K65" s="129"/>
    </row>
    <row r="66" spans="1:11" s="53" customFormat="1" ht="87" customHeight="1" x14ac:dyDescent="0.2">
      <c r="A66" s="148"/>
      <c r="B66" s="158" t="s">
        <v>1245</v>
      </c>
      <c r="C66" s="183" t="s">
        <v>38</v>
      </c>
      <c r="D66" s="184" t="s">
        <v>3479</v>
      </c>
      <c r="E66" s="158" t="s">
        <v>1246</v>
      </c>
      <c r="F66" s="99" t="s">
        <v>14</v>
      </c>
      <c r="G66" s="99"/>
      <c r="H66" s="28"/>
      <c r="I66" s="28"/>
      <c r="J66" s="29"/>
      <c r="K66" s="29"/>
    </row>
    <row r="67" spans="1:11" s="53" customFormat="1" ht="94.5" customHeight="1" x14ac:dyDescent="0.2">
      <c r="A67" s="148"/>
      <c r="B67" s="158" t="s">
        <v>1786</v>
      </c>
      <c r="C67" s="183" t="s">
        <v>988</v>
      </c>
      <c r="D67" s="158" t="s">
        <v>1247</v>
      </c>
      <c r="E67" s="158" t="s">
        <v>989</v>
      </c>
      <c r="F67" s="99" t="s">
        <v>14</v>
      </c>
      <c r="G67" s="99"/>
      <c r="H67" s="28"/>
      <c r="I67" s="28"/>
      <c r="J67" s="28"/>
      <c r="K67" s="28"/>
    </row>
    <row r="68" spans="1:11" s="53" customFormat="1" ht="80.25" customHeight="1" x14ac:dyDescent="0.2">
      <c r="A68" s="148"/>
      <c r="B68" s="158" t="s">
        <v>40</v>
      </c>
      <c r="C68" s="183" t="s">
        <v>988</v>
      </c>
      <c r="D68" s="158" t="s">
        <v>39</v>
      </c>
      <c r="E68" s="158" t="s">
        <v>1014</v>
      </c>
      <c r="F68" s="99" t="s">
        <v>14</v>
      </c>
      <c r="G68" s="99"/>
      <c r="H68" s="28"/>
      <c r="I68" s="28"/>
      <c r="J68" s="28"/>
      <c r="K68" s="28"/>
    </row>
    <row r="69" spans="1:11" s="53" customFormat="1" ht="66" customHeight="1" x14ac:dyDescent="0.2">
      <c r="A69" s="148"/>
      <c r="B69" s="158" t="s">
        <v>993</v>
      </c>
      <c r="C69" s="183" t="s">
        <v>992</v>
      </c>
      <c r="D69" s="158" t="s">
        <v>518</v>
      </c>
      <c r="E69" s="158" t="s">
        <v>994</v>
      </c>
      <c r="F69" s="99" t="s">
        <v>14</v>
      </c>
      <c r="G69" s="99"/>
      <c r="H69" s="28"/>
      <c r="I69" s="28"/>
      <c r="J69" s="41"/>
      <c r="K69" s="41"/>
    </row>
    <row r="70" spans="1:11" s="53" customFormat="1" ht="56.25" customHeight="1" x14ac:dyDescent="0.2">
      <c r="A70" s="148"/>
      <c r="B70" s="158" t="s">
        <v>1015</v>
      </c>
      <c r="C70" s="183" t="s">
        <v>992</v>
      </c>
      <c r="D70" s="158" t="s">
        <v>518</v>
      </c>
      <c r="E70" s="158" t="s">
        <v>994</v>
      </c>
      <c r="F70" s="99" t="s">
        <v>14</v>
      </c>
      <c r="G70" s="99"/>
      <c r="H70" s="28"/>
      <c r="I70" s="28"/>
      <c r="J70" s="41"/>
      <c r="K70" s="41"/>
    </row>
    <row r="71" spans="1:11" s="53" customFormat="1" ht="41.25" customHeight="1" x14ac:dyDescent="0.2">
      <c r="A71" s="148"/>
      <c r="B71" s="158" t="s">
        <v>1248</v>
      </c>
      <c r="C71" s="183" t="s">
        <v>42</v>
      </c>
      <c r="D71" s="158" t="s">
        <v>43</v>
      </c>
      <c r="E71" s="158" t="s">
        <v>990</v>
      </c>
      <c r="F71" s="99" t="s">
        <v>14</v>
      </c>
      <c r="G71" s="99" t="s">
        <v>625</v>
      </c>
      <c r="H71" s="28"/>
      <c r="I71" s="95"/>
      <c r="J71" s="29"/>
      <c r="K71" s="29"/>
    </row>
    <row r="72" spans="1:11" s="53" customFormat="1" ht="52.5" customHeight="1" x14ac:dyDescent="0.2">
      <c r="A72" s="148"/>
      <c r="B72" s="158" t="s">
        <v>1071</v>
      </c>
      <c r="C72" s="183" t="s">
        <v>1068</v>
      </c>
      <c r="D72" s="158" t="s">
        <v>518</v>
      </c>
      <c r="E72" s="158" t="s">
        <v>994</v>
      </c>
      <c r="F72" s="99" t="s">
        <v>14</v>
      </c>
      <c r="G72" s="99"/>
      <c r="H72" s="28"/>
      <c r="I72" s="95"/>
      <c r="J72" s="29"/>
      <c r="K72" s="29"/>
    </row>
    <row r="73" spans="1:11" s="53" customFormat="1" ht="52.5" customHeight="1" x14ac:dyDescent="0.2">
      <c r="A73" s="148"/>
      <c r="B73" s="184" t="s">
        <v>3682</v>
      </c>
      <c r="C73" s="224" t="s">
        <v>3473</v>
      </c>
      <c r="D73" s="184" t="s">
        <v>3681</v>
      </c>
      <c r="E73" s="184" t="s">
        <v>3474</v>
      </c>
      <c r="F73" s="228" t="s">
        <v>14</v>
      </c>
      <c r="G73" s="99"/>
      <c r="H73" s="28"/>
      <c r="I73" s="95"/>
      <c r="J73" s="29"/>
      <c r="K73" s="29"/>
    </row>
    <row r="74" spans="1:11" ht="46.5" customHeight="1" x14ac:dyDescent="0.2">
      <c r="A74" s="148"/>
      <c r="B74" s="158" t="s">
        <v>44</v>
      </c>
      <c r="C74" s="183" t="s">
        <v>991</v>
      </c>
      <c r="D74" s="158" t="s">
        <v>518</v>
      </c>
      <c r="E74" s="158" t="s">
        <v>4</v>
      </c>
      <c r="F74" s="99" t="s">
        <v>14</v>
      </c>
      <c r="G74" s="99"/>
      <c r="H74" s="28"/>
      <c r="I74" s="28"/>
      <c r="J74" s="31"/>
      <c r="K74" s="31"/>
    </row>
    <row r="75" spans="1:11" s="53" customFormat="1" ht="38.25" customHeight="1" x14ac:dyDescent="0.2">
      <c r="A75" s="148"/>
      <c r="B75" s="158" t="s">
        <v>1249</v>
      </c>
      <c r="C75" s="183" t="s">
        <v>41</v>
      </c>
      <c r="D75" s="184" t="s">
        <v>3479</v>
      </c>
      <c r="E75" s="158" t="s">
        <v>1250</v>
      </c>
      <c r="F75" s="99" t="s">
        <v>14</v>
      </c>
      <c r="G75" s="99"/>
      <c r="H75" s="28"/>
      <c r="I75" s="28"/>
      <c r="J75" s="29"/>
      <c r="K75" s="29"/>
    </row>
    <row r="76" spans="1:11" s="53" customFormat="1" x14ac:dyDescent="0.2">
      <c r="A76" s="147" t="s">
        <v>625</v>
      </c>
      <c r="B76" s="205" t="s">
        <v>45</v>
      </c>
      <c r="C76" s="128"/>
      <c r="D76" s="128"/>
      <c r="E76" s="128"/>
      <c r="F76" s="128"/>
      <c r="G76" s="128"/>
      <c r="H76" s="128"/>
      <c r="I76" s="128"/>
      <c r="J76" s="128"/>
      <c r="K76" s="129"/>
    </row>
    <row r="77" spans="1:11" s="53" customFormat="1" ht="61.5" customHeight="1" x14ac:dyDescent="0.2">
      <c r="A77" s="148"/>
      <c r="B77" s="86" t="s">
        <v>1251</v>
      </c>
      <c r="C77" s="183" t="s">
        <v>1000</v>
      </c>
      <c r="D77" s="158" t="s">
        <v>46</v>
      </c>
      <c r="E77" s="158" t="s">
        <v>4</v>
      </c>
      <c r="F77" s="87" t="s">
        <v>14</v>
      </c>
      <c r="G77" s="87"/>
      <c r="H77" s="87"/>
      <c r="I77" s="28"/>
      <c r="J77" s="31"/>
      <c r="K77" s="31"/>
    </row>
    <row r="78" spans="1:11" s="53" customFormat="1" ht="61.5" customHeight="1" x14ac:dyDescent="0.2">
      <c r="A78" s="148"/>
      <c r="B78" s="250" t="s">
        <v>3684</v>
      </c>
      <c r="C78" s="92" t="s">
        <v>2976</v>
      </c>
      <c r="D78" s="248" t="s">
        <v>2975</v>
      </c>
      <c r="E78" s="158" t="s">
        <v>4</v>
      </c>
      <c r="F78" s="87" t="s">
        <v>14</v>
      </c>
      <c r="G78" s="87"/>
      <c r="H78" s="87"/>
      <c r="I78" s="28"/>
      <c r="J78" s="31"/>
      <c r="K78" s="31"/>
    </row>
    <row r="79" spans="1:11" s="53" customFormat="1" ht="67.5" customHeight="1" x14ac:dyDescent="0.2">
      <c r="A79" s="148"/>
      <c r="B79" s="250" t="s">
        <v>3652</v>
      </c>
      <c r="C79" s="92" t="s">
        <v>2976</v>
      </c>
      <c r="D79" s="248" t="s">
        <v>46</v>
      </c>
      <c r="E79" s="158" t="s">
        <v>4</v>
      </c>
      <c r="F79" s="87" t="s">
        <v>14</v>
      </c>
      <c r="G79" s="87"/>
      <c r="H79" s="87"/>
      <c r="I79" s="28"/>
      <c r="J79" s="31"/>
      <c r="K79" s="31"/>
    </row>
    <row r="80" spans="1:11" s="53" customFormat="1" ht="67.5" customHeight="1" x14ac:dyDescent="0.2">
      <c r="A80" s="148"/>
      <c r="B80" s="250" t="s">
        <v>3685</v>
      </c>
      <c r="C80" s="92" t="s">
        <v>3007</v>
      </c>
      <c r="D80" s="248" t="s">
        <v>2975</v>
      </c>
      <c r="E80" s="158" t="s">
        <v>4</v>
      </c>
      <c r="F80" s="87" t="s">
        <v>14</v>
      </c>
      <c r="G80" s="87"/>
      <c r="H80" s="87"/>
      <c r="I80" s="28"/>
      <c r="J80" s="31"/>
      <c r="K80" s="31"/>
    </row>
    <row r="81" spans="1:11" s="53" customFormat="1" ht="69" customHeight="1" x14ac:dyDescent="0.2">
      <c r="A81" s="148"/>
      <c r="B81" s="250" t="s">
        <v>3653</v>
      </c>
      <c r="C81" s="92" t="s">
        <v>3007</v>
      </c>
      <c r="D81" s="248" t="s">
        <v>49</v>
      </c>
      <c r="E81" s="158" t="s">
        <v>4</v>
      </c>
      <c r="F81" s="87" t="s">
        <v>14</v>
      </c>
      <c r="G81" s="87"/>
      <c r="H81" s="87"/>
      <c r="I81" s="28"/>
      <c r="J81" s="31"/>
      <c r="K81" s="31"/>
    </row>
    <row r="82" spans="1:11" s="53" customFormat="1" ht="60.75" customHeight="1" x14ac:dyDescent="0.2">
      <c r="A82" s="148"/>
      <c r="B82" s="160" t="s">
        <v>1799</v>
      </c>
      <c r="C82" s="160" t="s">
        <v>1801</v>
      </c>
      <c r="D82" s="158" t="s">
        <v>3654</v>
      </c>
      <c r="E82" s="158" t="s">
        <v>3686</v>
      </c>
      <c r="F82" s="87" t="s">
        <v>14</v>
      </c>
      <c r="G82" s="87"/>
      <c r="H82" s="87"/>
      <c r="I82" s="28"/>
      <c r="J82" s="28" t="s">
        <v>1802</v>
      </c>
      <c r="K82" s="31"/>
    </row>
    <row r="83" spans="1:11" s="53" customFormat="1" ht="61.5" customHeight="1" x14ac:dyDescent="0.2">
      <c r="A83" s="148"/>
      <c r="B83" s="160" t="s">
        <v>1799</v>
      </c>
      <c r="C83" s="160" t="s">
        <v>1801</v>
      </c>
      <c r="D83" s="158" t="s">
        <v>2476</v>
      </c>
      <c r="E83" s="158" t="s">
        <v>1800</v>
      </c>
      <c r="F83" s="87" t="s">
        <v>14</v>
      </c>
      <c r="G83" s="87"/>
      <c r="H83" s="87"/>
      <c r="I83" s="28"/>
      <c r="J83" s="143" t="s">
        <v>1798</v>
      </c>
      <c r="K83" s="31"/>
    </row>
    <row r="84" spans="1:11" s="53" customFormat="1" ht="15.75" customHeight="1" x14ac:dyDescent="0.2">
      <c r="A84" s="148" t="s">
        <v>625</v>
      </c>
      <c r="B84" s="131" t="s">
        <v>1016</v>
      </c>
      <c r="C84" s="128"/>
      <c r="D84" s="128"/>
      <c r="E84" s="128"/>
      <c r="F84" s="128"/>
      <c r="G84" s="128"/>
      <c r="H84" s="128"/>
      <c r="I84" s="128"/>
      <c r="J84" s="128"/>
      <c r="K84" s="129"/>
    </row>
    <row r="85" spans="1:11" s="53" customFormat="1" ht="60" x14ac:dyDescent="0.2">
      <c r="A85" s="148"/>
      <c r="B85" s="86" t="s">
        <v>2429</v>
      </c>
      <c r="C85" s="160" t="s">
        <v>2479</v>
      </c>
      <c r="D85" s="158" t="s">
        <v>2547</v>
      </c>
      <c r="E85" s="158" t="s">
        <v>2502</v>
      </c>
      <c r="F85" s="87"/>
      <c r="G85" s="87"/>
      <c r="H85" s="87"/>
      <c r="I85" s="28"/>
      <c r="J85" s="28"/>
      <c r="K85" s="129"/>
    </row>
    <row r="86" spans="1:11" s="53" customFormat="1" ht="59.25" customHeight="1" x14ac:dyDescent="0.2">
      <c r="A86" s="148"/>
      <c r="B86" s="86" t="s">
        <v>2429</v>
      </c>
      <c r="C86" s="160" t="s">
        <v>2478</v>
      </c>
      <c r="D86" s="158" t="s">
        <v>2430</v>
      </c>
      <c r="E86" s="158" t="s">
        <v>2502</v>
      </c>
      <c r="F86" s="87"/>
      <c r="G86" s="87"/>
      <c r="H86" s="87"/>
      <c r="I86" s="28"/>
      <c r="J86" s="28"/>
      <c r="K86" s="194"/>
    </row>
    <row r="87" spans="1:11" s="53" customFormat="1" ht="38.25" customHeight="1" x14ac:dyDescent="0.2">
      <c r="A87" s="148"/>
      <c r="B87" s="86" t="s">
        <v>1019</v>
      </c>
      <c r="C87" s="183" t="s">
        <v>1561</v>
      </c>
      <c r="D87" s="158" t="s">
        <v>1057</v>
      </c>
      <c r="E87" s="158" t="s">
        <v>1018</v>
      </c>
      <c r="F87" s="87" t="s">
        <v>14</v>
      </c>
      <c r="G87" s="87" t="s">
        <v>625</v>
      </c>
      <c r="H87" s="87"/>
      <c r="I87" s="28"/>
      <c r="J87" s="28" t="s">
        <v>282</v>
      </c>
      <c r="K87" s="28"/>
    </row>
    <row r="88" spans="1:11" s="53" customFormat="1" ht="47.25" customHeight="1" x14ac:dyDescent="0.2">
      <c r="A88" s="148"/>
      <c r="B88" s="86" t="s">
        <v>1017</v>
      </c>
      <c r="C88" s="183" t="s">
        <v>3655</v>
      </c>
      <c r="D88" s="158" t="s">
        <v>58</v>
      </c>
      <c r="E88" s="158" t="s">
        <v>3083</v>
      </c>
      <c r="F88" s="87" t="s">
        <v>14</v>
      </c>
      <c r="G88" s="87" t="s">
        <v>625</v>
      </c>
      <c r="H88" s="87"/>
      <c r="I88" s="28"/>
      <c r="J88" s="28" t="s">
        <v>1020</v>
      </c>
      <c r="K88" s="28"/>
    </row>
    <row r="89" spans="1:11" s="53" customFormat="1" ht="46.5" customHeight="1" x14ac:dyDescent="0.2">
      <c r="A89" s="148"/>
      <c r="B89" s="86" t="s">
        <v>1022</v>
      </c>
      <c r="C89" s="183" t="s">
        <v>1861</v>
      </c>
      <c r="D89" s="158" t="s">
        <v>58</v>
      </c>
      <c r="E89" s="158" t="s">
        <v>1028</v>
      </c>
      <c r="F89" s="87" t="s">
        <v>14</v>
      </c>
      <c r="G89" s="87" t="s">
        <v>625</v>
      </c>
      <c r="H89" s="87"/>
      <c r="I89" s="28"/>
      <c r="J89" s="28" t="s">
        <v>1021</v>
      </c>
      <c r="K89" s="28"/>
    </row>
    <row r="90" spans="1:11" s="53" customFormat="1" ht="58.5" customHeight="1" x14ac:dyDescent="0.2">
      <c r="A90" s="148"/>
      <c r="B90" s="86" t="s">
        <v>1023</v>
      </c>
      <c r="C90" s="183" t="s">
        <v>1862</v>
      </c>
      <c r="D90" s="158" t="s">
        <v>1544</v>
      </c>
      <c r="E90" s="158" t="s">
        <v>1252</v>
      </c>
      <c r="F90" s="87" t="s">
        <v>14</v>
      </c>
      <c r="G90" s="87" t="s">
        <v>625</v>
      </c>
      <c r="H90" s="87"/>
      <c r="I90" s="28"/>
      <c r="J90" s="28" t="s">
        <v>2386</v>
      </c>
      <c r="K90" s="28"/>
    </row>
    <row r="91" spans="1:11" s="53" customFormat="1" ht="42" customHeight="1" x14ac:dyDescent="0.2">
      <c r="A91" s="148"/>
      <c r="B91" s="86" t="s">
        <v>1545</v>
      </c>
      <c r="C91" s="183" t="s">
        <v>1549</v>
      </c>
      <c r="D91" s="158" t="s">
        <v>1547</v>
      </c>
      <c r="E91" s="158" t="s">
        <v>1546</v>
      </c>
      <c r="F91" s="87" t="s">
        <v>14</v>
      </c>
      <c r="G91" s="87" t="s">
        <v>625</v>
      </c>
      <c r="H91" s="87"/>
      <c r="I91" s="28"/>
      <c r="J91" s="28" t="s">
        <v>1441</v>
      </c>
      <c r="K91" s="28"/>
    </row>
    <row r="92" spans="1:11" s="53" customFormat="1" ht="57" customHeight="1" x14ac:dyDescent="0.2">
      <c r="A92" s="148"/>
      <c r="B92" s="86" t="s">
        <v>1024</v>
      </c>
      <c r="C92" s="183" t="s">
        <v>1558</v>
      </c>
      <c r="D92" s="158" t="s">
        <v>1025</v>
      </c>
      <c r="E92" s="158" t="s">
        <v>1253</v>
      </c>
      <c r="F92" s="87" t="s">
        <v>14</v>
      </c>
      <c r="G92" s="87" t="s">
        <v>625</v>
      </c>
      <c r="H92" s="87"/>
      <c r="I92" s="28"/>
      <c r="J92" s="28" t="s">
        <v>1032</v>
      </c>
      <c r="K92" s="28"/>
    </row>
    <row r="93" spans="1:11" s="53" customFormat="1" ht="73.5" customHeight="1" x14ac:dyDescent="0.2">
      <c r="A93" s="148"/>
      <c r="B93" s="86" t="s">
        <v>1029</v>
      </c>
      <c r="C93" s="183" t="s">
        <v>1559</v>
      </c>
      <c r="D93" s="158" t="s">
        <v>1030</v>
      </c>
      <c r="E93" s="158" t="s">
        <v>1254</v>
      </c>
      <c r="F93" s="87" t="s">
        <v>14</v>
      </c>
      <c r="G93" s="87" t="s">
        <v>625</v>
      </c>
      <c r="H93" s="87"/>
      <c r="I93" s="28"/>
      <c r="J93" s="28" t="s">
        <v>1031</v>
      </c>
      <c r="K93" s="28"/>
    </row>
    <row r="94" spans="1:11" s="53" customFormat="1" ht="79.5" customHeight="1" x14ac:dyDescent="0.2">
      <c r="A94" s="148"/>
      <c r="B94" s="86" t="s">
        <v>1033</v>
      </c>
      <c r="C94" s="183" t="s">
        <v>1560</v>
      </c>
      <c r="D94" s="158" t="s">
        <v>1058</v>
      </c>
      <c r="E94" s="158" t="s">
        <v>1254</v>
      </c>
      <c r="F94" s="87" t="s">
        <v>14</v>
      </c>
      <c r="G94" s="87" t="s">
        <v>625</v>
      </c>
      <c r="H94" s="87"/>
      <c r="I94" s="28"/>
      <c r="J94" s="28" t="s">
        <v>1031</v>
      </c>
      <c r="K94" s="28"/>
    </row>
    <row r="95" spans="1:11" s="53" customFormat="1" ht="63" customHeight="1" x14ac:dyDescent="0.2">
      <c r="A95" s="148"/>
      <c r="B95" s="86" t="s">
        <v>1059</v>
      </c>
      <c r="C95" s="183" t="s">
        <v>3059</v>
      </c>
      <c r="D95" s="158" t="s">
        <v>58</v>
      </c>
      <c r="E95" s="158" t="s">
        <v>1034</v>
      </c>
      <c r="F95" s="87" t="s">
        <v>14</v>
      </c>
      <c r="G95" s="87" t="s">
        <v>625</v>
      </c>
      <c r="H95" s="87"/>
      <c r="I95" s="28"/>
      <c r="J95" s="28" t="s">
        <v>1060</v>
      </c>
      <c r="K95" s="28"/>
    </row>
    <row r="96" spans="1:11" x14ac:dyDescent="0.2">
      <c r="A96" s="148" t="s">
        <v>625</v>
      </c>
      <c r="B96" s="340" t="s">
        <v>1061</v>
      </c>
      <c r="C96" s="128"/>
      <c r="D96" s="128"/>
      <c r="E96" s="128"/>
      <c r="F96" s="128"/>
      <c r="G96" s="128"/>
      <c r="H96" s="128"/>
      <c r="I96" s="128"/>
      <c r="J96" s="128"/>
      <c r="K96" s="129"/>
    </row>
    <row r="97" spans="1:11" ht="51" customHeight="1" x14ac:dyDescent="0.2">
      <c r="A97" s="148"/>
      <c r="B97" s="183" t="s">
        <v>28</v>
      </c>
      <c r="C97" s="183" t="s">
        <v>1066</v>
      </c>
      <c r="D97" s="158" t="s">
        <v>1036</v>
      </c>
      <c r="E97" s="158" t="s">
        <v>1255</v>
      </c>
      <c r="F97" s="99" t="s">
        <v>14</v>
      </c>
      <c r="G97" s="99" t="s">
        <v>625</v>
      </c>
      <c r="H97" s="28"/>
      <c r="I97" s="28"/>
      <c r="J97" s="28"/>
      <c r="K97" s="28"/>
    </row>
    <row r="98" spans="1:11" ht="48" customHeight="1" x14ac:dyDescent="0.2">
      <c r="B98" s="86" t="s">
        <v>47</v>
      </c>
      <c r="C98" s="183" t="s">
        <v>1001</v>
      </c>
      <c r="D98" s="158" t="s">
        <v>1582</v>
      </c>
      <c r="E98" s="158" t="s">
        <v>4</v>
      </c>
      <c r="F98" s="87" t="s">
        <v>14</v>
      </c>
      <c r="G98" s="87"/>
      <c r="H98" s="87"/>
      <c r="I98" s="28"/>
      <c r="J98" s="28"/>
      <c r="K98" s="28"/>
    </row>
    <row r="99" spans="1:11" ht="54.75" customHeight="1" x14ac:dyDescent="0.2">
      <c r="B99" s="86" t="s">
        <v>48</v>
      </c>
      <c r="C99" s="183" t="s">
        <v>1002</v>
      </c>
      <c r="D99" s="158" t="s">
        <v>1582</v>
      </c>
      <c r="E99" s="158" t="s">
        <v>4</v>
      </c>
      <c r="F99" s="87" t="s">
        <v>14</v>
      </c>
      <c r="G99" s="87"/>
      <c r="H99" s="87"/>
      <c r="I99" s="28"/>
      <c r="J99" s="28"/>
      <c r="K99" s="28"/>
    </row>
    <row r="100" spans="1:11" ht="58.5" customHeight="1" x14ac:dyDescent="0.2">
      <c r="B100" s="160" t="s">
        <v>1052</v>
      </c>
      <c r="C100" s="158" t="s">
        <v>3656</v>
      </c>
      <c r="D100" s="158" t="s">
        <v>1054</v>
      </c>
      <c r="E100" s="160" t="s">
        <v>1053</v>
      </c>
      <c r="F100" s="88" t="s">
        <v>14</v>
      </c>
      <c r="G100" s="88" t="s">
        <v>625</v>
      </c>
      <c r="H100" s="87"/>
      <c r="I100" s="28"/>
      <c r="J100" s="163" t="s">
        <v>1038</v>
      </c>
      <c r="K100" s="28"/>
    </row>
    <row r="101" spans="1:11" ht="123" customHeight="1" x14ac:dyDescent="0.2">
      <c r="B101" s="160" t="s">
        <v>1037</v>
      </c>
      <c r="C101" s="158" t="s">
        <v>2929</v>
      </c>
      <c r="D101" s="158" t="s">
        <v>3084</v>
      </c>
      <c r="E101" s="160" t="s">
        <v>2137</v>
      </c>
      <c r="F101" s="88" t="s">
        <v>14</v>
      </c>
      <c r="G101" s="88" t="s">
        <v>625</v>
      </c>
      <c r="H101" s="96"/>
      <c r="I101" s="96"/>
      <c r="J101" s="163" t="s">
        <v>1760</v>
      </c>
      <c r="K101" s="78"/>
    </row>
    <row r="102" spans="1:11" ht="41.25" customHeight="1" x14ac:dyDescent="0.2">
      <c r="B102" s="86" t="s">
        <v>1039</v>
      </c>
      <c r="C102" s="183" t="s">
        <v>1562</v>
      </c>
      <c r="D102" s="158" t="s">
        <v>1040</v>
      </c>
      <c r="E102" s="158" t="s">
        <v>1043</v>
      </c>
      <c r="F102" s="87" t="s">
        <v>14</v>
      </c>
      <c r="G102" s="87" t="s">
        <v>625</v>
      </c>
      <c r="H102" s="87"/>
      <c r="I102" s="28"/>
      <c r="J102" s="28" t="s">
        <v>1045</v>
      </c>
      <c r="K102" s="28"/>
    </row>
    <row r="103" spans="1:11" ht="62.25" customHeight="1" x14ac:dyDescent="0.2">
      <c r="B103" s="86" t="s">
        <v>1256</v>
      </c>
      <c r="C103" s="183" t="s">
        <v>1563</v>
      </c>
      <c r="D103" s="158" t="s">
        <v>1010</v>
      </c>
      <c r="E103" s="158" t="s">
        <v>1004</v>
      </c>
      <c r="F103" s="28" t="s">
        <v>14</v>
      </c>
      <c r="G103" s="28" t="s">
        <v>625</v>
      </c>
      <c r="H103" s="28"/>
      <c r="I103" s="99"/>
      <c r="J103" s="28" t="s">
        <v>282</v>
      </c>
      <c r="K103" s="28"/>
    </row>
    <row r="104" spans="1:11" ht="41.25" customHeight="1" x14ac:dyDescent="0.2">
      <c r="B104" s="86" t="s">
        <v>1051</v>
      </c>
      <c r="C104" s="183" t="s">
        <v>1050</v>
      </c>
      <c r="D104" s="158" t="s">
        <v>1035</v>
      </c>
      <c r="E104" s="158" t="s">
        <v>468</v>
      </c>
      <c r="F104" s="28" t="s">
        <v>14</v>
      </c>
      <c r="G104" s="28" t="s">
        <v>625</v>
      </c>
      <c r="H104" s="28"/>
      <c r="I104" s="99"/>
      <c r="J104" s="28"/>
      <c r="K104" s="28"/>
    </row>
    <row r="105" spans="1:11" ht="46.5" customHeight="1" x14ac:dyDescent="0.2">
      <c r="B105" s="86" t="s">
        <v>1642</v>
      </c>
      <c r="C105" s="183" t="s">
        <v>1050</v>
      </c>
      <c r="D105" s="158" t="s">
        <v>1035</v>
      </c>
      <c r="E105" s="158" t="s">
        <v>468</v>
      </c>
      <c r="F105" s="28" t="s">
        <v>14</v>
      </c>
      <c r="G105" s="28" t="s">
        <v>625</v>
      </c>
      <c r="H105" s="28"/>
      <c r="I105" s="99"/>
      <c r="J105" s="28"/>
      <c r="K105" s="28"/>
    </row>
    <row r="106" spans="1:11" ht="39" customHeight="1" x14ac:dyDescent="0.2">
      <c r="B106" s="86" t="s">
        <v>1257</v>
      </c>
      <c r="C106" s="183" t="s">
        <v>1564</v>
      </c>
      <c r="D106" s="158" t="s">
        <v>1871</v>
      </c>
      <c r="E106" s="158" t="s">
        <v>1258</v>
      </c>
      <c r="F106" s="87" t="s">
        <v>14</v>
      </c>
      <c r="G106" s="87" t="s">
        <v>625</v>
      </c>
      <c r="H106" s="87"/>
      <c r="I106" s="28"/>
      <c r="J106" s="28" t="s">
        <v>1042</v>
      </c>
      <c r="K106" s="28"/>
    </row>
    <row r="107" spans="1:11" ht="112.5" customHeight="1" x14ac:dyDescent="0.2">
      <c r="B107" s="86" t="s">
        <v>1041</v>
      </c>
      <c r="C107" s="183" t="s">
        <v>1565</v>
      </c>
      <c r="D107" s="158" t="s">
        <v>1981</v>
      </c>
      <c r="E107" s="158" t="s">
        <v>1043</v>
      </c>
      <c r="F107" s="87" t="s">
        <v>14</v>
      </c>
      <c r="G107" s="87" t="s">
        <v>625</v>
      </c>
      <c r="H107" s="87"/>
      <c r="I107" s="28"/>
      <c r="J107" s="28" t="s">
        <v>1803</v>
      </c>
      <c r="K107" s="28"/>
    </row>
    <row r="108" spans="1:11" ht="48.75" customHeight="1" x14ac:dyDescent="0.2">
      <c r="B108" s="86" t="s">
        <v>1044</v>
      </c>
      <c r="C108" s="183" t="s">
        <v>1872</v>
      </c>
      <c r="D108" s="158" t="s">
        <v>1860</v>
      </c>
      <c r="E108" s="158" t="s">
        <v>1043</v>
      </c>
      <c r="F108" s="87" t="s">
        <v>14</v>
      </c>
      <c r="G108" s="87" t="s">
        <v>625</v>
      </c>
      <c r="H108" s="87"/>
      <c r="I108" s="28"/>
      <c r="J108" s="28" t="s">
        <v>1062</v>
      </c>
      <c r="K108" s="28"/>
    </row>
    <row r="109" spans="1:11" ht="56.25" customHeight="1" x14ac:dyDescent="0.2">
      <c r="B109" s="86" t="s">
        <v>1536</v>
      </c>
      <c r="C109" s="183" t="s">
        <v>1550</v>
      </c>
      <c r="D109" s="158" t="s">
        <v>1537</v>
      </c>
      <c r="E109" s="158" t="s">
        <v>1541</v>
      </c>
      <c r="F109" s="87" t="s">
        <v>14</v>
      </c>
      <c r="G109" s="87" t="s">
        <v>625</v>
      </c>
      <c r="H109" s="87"/>
      <c r="I109" s="28"/>
      <c r="J109" s="28" t="s">
        <v>1542</v>
      </c>
      <c r="K109" s="28"/>
    </row>
    <row r="110" spans="1:11" ht="63" customHeight="1" x14ac:dyDescent="0.2">
      <c r="B110" s="86" t="s">
        <v>1539</v>
      </c>
      <c r="C110" s="183" t="s">
        <v>1550</v>
      </c>
      <c r="D110" s="158" t="s">
        <v>1540</v>
      </c>
      <c r="E110" s="158" t="s">
        <v>1538</v>
      </c>
      <c r="F110" s="87" t="s">
        <v>14</v>
      </c>
      <c r="G110" s="87" t="s">
        <v>625</v>
      </c>
      <c r="H110" s="87"/>
      <c r="I110" s="28"/>
      <c r="J110" s="28" t="s">
        <v>1543</v>
      </c>
      <c r="K110" s="28"/>
    </row>
    <row r="111" spans="1:11" ht="59.25" customHeight="1" x14ac:dyDescent="0.2">
      <c r="B111" s="86" t="s">
        <v>1259</v>
      </c>
      <c r="C111" s="183" t="s">
        <v>1873</v>
      </c>
      <c r="D111" s="158" t="s">
        <v>1860</v>
      </c>
      <c r="E111" s="158" t="s">
        <v>1063</v>
      </c>
      <c r="F111" s="87" t="s">
        <v>14</v>
      </c>
      <c r="G111" s="87" t="s">
        <v>625</v>
      </c>
      <c r="H111" s="87"/>
      <c r="I111" s="28"/>
      <c r="J111" s="28" t="s">
        <v>1064</v>
      </c>
      <c r="K111" s="28"/>
    </row>
    <row r="112" spans="1:11" ht="51.75" customHeight="1" x14ac:dyDescent="0.2">
      <c r="B112" s="86" t="s">
        <v>1046</v>
      </c>
      <c r="C112" s="183" t="s">
        <v>1874</v>
      </c>
      <c r="D112" s="158" t="s">
        <v>1860</v>
      </c>
      <c r="E112" s="158" t="s">
        <v>1065</v>
      </c>
      <c r="F112" s="87" t="s">
        <v>14</v>
      </c>
      <c r="G112" s="87" t="s">
        <v>625</v>
      </c>
      <c r="H112" s="87"/>
      <c r="I112" s="28"/>
      <c r="J112" s="28" t="s">
        <v>1047</v>
      </c>
      <c r="K112" s="28"/>
    </row>
    <row r="113" spans="2:11" ht="51.75" customHeight="1" x14ac:dyDescent="0.2">
      <c r="B113" s="86" t="s">
        <v>1256</v>
      </c>
      <c r="C113" s="183" t="s">
        <v>1858</v>
      </c>
      <c r="D113" s="158" t="s">
        <v>388</v>
      </c>
      <c r="E113" s="158" t="s">
        <v>1859</v>
      </c>
      <c r="F113" s="87" t="s">
        <v>14</v>
      </c>
      <c r="G113" s="87"/>
      <c r="H113" s="87"/>
      <c r="I113" s="28"/>
      <c r="J113" s="28" t="s">
        <v>282</v>
      </c>
      <c r="K113" s="28"/>
    </row>
    <row r="114" spans="2:11" ht="66" customHeight="1" x14ac:dyDescent="0.2">
      <c r="B114" s="86" t="s">
        <v>167</v>
      </c>
      <c r="C114" s="183" t="s">
        <v>1875</v>
      </c>
      <c r="D114" s="158" t="s">
        <v>1049</v>
      </c>
      <c r="E114" s="158" t="s">
        <v>1048</v>
      </c>
      <c r="F114" s="87" t="s">
        <v>14</v>
      </c>
      <c r="G114" s="87" t="s">
        <v>625</v>
      </c>
      <c r="H114" s="87"/>
      <c r="I114" s="28"/>
      <c r="J114" s="28"/>
      <c r="K114" s="28"/>
    </row>
    <row r="115" spans="2:11" x14ac:dyDescent="0.2">
      <c r="B115" s="89"/>
      <c r="C115" s="181"/>
      <c r="D115" s="54"/>
      <c r="E115" s="54"/>
      <c r="F115" s="90"/>
      <c r="G115" s="90"/>
      <c r="H115" s="90"/>
      <c r="I115" s="56"/>
      <c r="J115" s="56"/>
      <c r="K115" s="56"/>
    </row>
    <row r="116" spans="2:11" x14ac:dyDescent="0.2">
      <c r="B116" s="89"/>
      <c r="C116" s="181"/>
      <c r="D116" s="54"/>
      <c r="E116" s="54"/>
      <c r="F116" s="90"/>
      <c r="G116" s="90"/>
      <c r="H116" s="90"/>
      <c r="I116" s="56"/>
      <c r="J116" s="56"/>
      <c r="K116" s="56"/>
    </row>
    <row r="117" spans="2:11" x14ac:dyDescent="0.2">
      <c r="B117" s="89"/>
      <c r="C117" s="181"/>
      <c r="D117" s="54"/>
      <c r="E117" s="54"/>
      <c r="F117" s="90"/>
      <c r="G117" s="90"/>
      <c r="H117" s="90"/>
      <c r="I117" s="56"/>
      <c r="J117" s="56"/>
      <c r="K117" s="56"/>
    </row>
    <row r="118" spans="2:11" x14ac:dyDescent="0.2">
      <c r="B118" s="89"/>
      <c r="C118" s="181"/>
      <c r="D118" s="54"/>
      <c r="E118" s="54"/>
      <c r="F118" s="90"/>
      <c r="G118" s="90"/>
      <c r="H118" s="90"/>
      <c r="I118" s="56"/>
      <c r="J118" s="56"/>
      <c r="K118" s="56"/>
    </row>
    <row r="119" spans="2:11" x14ac:dyDescent="0.2">
      <c r="B119" s="89"/>
      <c r="C119" s="181"/>
      <c r="D119" s="54"/>
      <c r="E119" s="54"/>
      <c r="F119" s="90"/>
      <c r="G119" s="90"/>
      <c r="H119" s="90"/>
      <c r="I119" s="56"/>
      <c r="J119" s="56"/>
      <c r="K119" s="56"/>
    </row>
    <row r="120" spans="2:11" x14ac:dyDescent="0.2">
      <c r="B120" s="89"/>
      <c r="C120" s="181"/>
      <c r="D120" s="54"/>
      <c r="E120" s="54"/>
      <c r="F120" s="90"/>
      <c r="G120" s="90"/>
      <c r="H120" s="90"/>
      <c r="I120" s="56"/>
      <c r="J120" s="56"/>
      <c r="K120" s="56"/>
    </row>
    <row r="121" spans="2:11" x14ac:dyDescent="0.2">
      <c r="B121" s="89"/>
      <c r="C121" s="181"/>
      <c r="D121" s="54"/>
      <c r="E121" s="54"/>
      <c r="F121" s="90"/>
      <c r="G121" s="90"/>
      <c r="H121" s="90"/>
      <c r="I121" s="56"/>
      <c r="J121" s="56"/>
      <c r="K121" s="56"/>
    </row>
    <row r="122" spans="2:11" x14ac:dyDescent="0.2">
      <c r="B122" s="89"/>
      <c r="C122" s="181"/>
      <c r="D122" s="54"/>
      <c r="E122" s="54"/>
      <c r="F122" s="90"/>
      <c r="G122" s="90"/>
      <c r="H122" s="90"/>
      <c r="I122" s="56"/>
      <c r="J122" s="56"/>
      <c r="K122" s="56"/>
    </row>
    <row r="123" spans="2:11" x14ac:dyDescent="0.2">
      <c r="B123" s="89"/>
      <c r="C123" s="181"/>
      <c r="D123" s="54"/>
      <c r="E123" s="54"/>
      <c r="F123" s="90"/>
      <c r="G123" s="90"/>
      <c r="H123" s="90"/>
      <c r="I123" s="56"/>
      <c r="J123" s="56"/>
      <c r="K123" s="56"/>
    </row>
    <row r="124" spans="2:11" x14ac:dyDescent="0.2">
      <c r="B124" s="89"/>
      <c r="C124" s="181"/>
      <c r="D124" s="54"/>
      <c r="E124" s="54"/>
      <c r="F124" s="90"/>
      <c r="G124" s="90"/>
      <c r="H124" s="90"/>
      <c r="I124" s="56"/>
      <c r="J124" s="56"/>
      <c r="K124" s="56"/>
    </row>
    <row r="521" ht="70.5" customHeight="1" x14ac:dyDescent="0.25"/>
    <row r="523" ht="69.75" customHeight="1" x14ac:dyDescent="0.25"/>
    <row r="527" ht="73.5" customHeight="1" x14ac:dyDescent="0.25"/>
  </sheetData>
  <autoFilter ref="A11:K114" xr:uid="{00000000-0009-0000-0000-000004000000}"/>
  <mergeCells count="5">
    <mergeCell ref="B2:E3"/>
    <mergeCell ref="B4:E4"/>
    <mergeCell ref="H4:K4"/>
    <mergeCell ref="D5:D6"/>
    <mergeCell ref="D7:D8"/>
  </mergeCells>
  <phoneticPr fontId="26" type="noConversion"/>
  <pageMargins left="0.78740157499999996" right="0.78740157499999996" top="0.984251969" bottom="0.984251969" header="0.4921259845" footer="0.4921259845"/>
  <pageSetup paperSize="5" scale="42" orientation="landscape" r:id="rId1"/>
  <headerFooter alignWithMargins="0"/>
  <rowBreaks count="1" manualBreakCount="1">
    <brk id="10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474"/>
  <sheetViews>
    <sheetView showZeros="0" zoomScale="90" zoomScaleNormal="90" zoomScaleSheetLayoutView="75" workbookViewId="0">
      <selection activeCell="A2" sqref="A2"/>
    </sheetView>
  </sheetViews>
  <sheetFormatPr baseColWidth="10" defaultColWidth="11.42578125" defaultRowHeight="15.75" x14ac:dyDescent="0.25"/>
  <cols>
    <col min="1" max="1" width="9.28515625" style="149" customWidth="1"/>
    <col min="2" max="2" width="60.42578125" style="26" customWidth="1"/>
    <col min="3" max="3" width="26.7109375" style="13" customWidth="1"/>
    <col min="4" max="4" width="38.7109375" style="13" customWidth="1"/>
    <col min="5" max="5" width="45.85546875" style="13" customWidth="1"/>
    <col min="6" max="7" width="15.42578125" style="13" customWidth="1"/>
    <col min="8" max="8" width="29.28515625" style="13" customWidth="1"/>
    <col min="9" max="9" width="24" style="13" customWidth="1"/>
    <col min="10" max="10" width="24" style="25" customWidth="1"/>
    <col min="11" max="11" width="50.42578125" style="8" customWidth="1"/>
    <col min="12" max="16384" width="11.42578125" style="8"/>
  </cols>
  <sheetData>
    <row r="2" spans="1:11" ht="15" x14ac:dyDescent="0.2">
      <c r="B2" s="469" t="s">
        <v>112</v>
      </c>
      <c r="C2" s="469"/>
      <c r="D2" s="469"/>
      <c r="E2" s="469"/>
      <c r="F2" s="176"/>
      <c r="G2" s="176"/>
    </row>
    <row r="3" spans="1:11" ht="15" x14ac:dyDescent="0.2">
      <c r="B3" s="469"/>
      <c r="C3" s="469"/>
      <c r="D3" s="469"/>
      <c r="E3" s="469"/>
      <c r="F3" s="176"/>
      <c r="G3" s="176"/>
    </row>
    <row r="4" spans="1:11" ht="36" customHeight="1" x14ac:dyDescent="0.2">
      <c r="B4" s="470" t="s">
        <v>1980</v>
      </c>
      <c r="C4" s="471"/>
      <c r="D4" s="471"/>
      <c r="E4" s="472"/>
      <c r="F4" s="176"/>
      <c r="G4" s="176"/>
      <c r="H4" s="473" t="s">
        <v>12</v>
      </c>
      <c r="I4" s="474"/>
      <c r="J4" s="474"/>
      <c r="K4" s="475"/>
    </row>
    <row r="5" spans="1:11" ht="59.25" customHeight="1" x14ac:dyDescent="0.2">
      <c r="B5" s="119" t="s">
        <v>2020</v>
      </c>
      <c r="C5" s="113">
        <f>'Fiche d''information'!C5:F5</f>
        <v>0</v>
      </c>
      <c r="D5" s="480" t="s">
        <v>107</v>
      </c>
      <c r="E5" s="122">
        <f>'Fiche d''information'!C16</f>
        <v>0</v>
      </c>
      <c r="F5" s="176"/>
      <c r="G5" s="176"/>
      <c r="H5" s="91" t="s">
        <v>10</v>
      </c>
      <c r="I5" s="91" t="s">
        <v>1869</v>
      </c>
      <c r="J5" s="91" t="s">
        <v>1707</v>
      </c>
      <c r="K5" s="91" t="s">
        <v>1637</v>
      </c>
    </row>
    <row r="6" spans="1:11" ht="61.5" customHeight="1" x14ac:dyDescent="0.2">
      <c r="B6" s="120" t="s">
        <v>2021</v>
      </c>
      <c r="C6" s="114">
        <f>'Fiche d''information'!C6:F6</f>
        <v>0</v>
      </c>
      <c r="D6" s="481"/>
      <c r="E6" s="113">
        <f>'Fiche d''information'!C15</f>
        <v>0</v>
      </c>
      <c r="F6" s="176"/>
      <c r="G6" s="176"/>
      <c r="H6" s="91" t="s">
        <v>629</v>
      </c>
      <c r="I6" s="91" t="s">
        <v>2211</v>
      </c>
      <c r="J6" s="91" t="s">
        <v>1706</v>
      </c>
      <c r="K6" s="91" t="s">
        <v>2266</v>
      </c>
    </row>
    <row r="7" spans="1:11" ht="57" customHeight="1" x14ac:dyDescent="0.2">
      <c r="B7" s="119" t="s">
        <v>113</v>
      </c>
      <c r="C7" s="113">
        <v>0</v>
      </c>
      <c r="D7" s="480" t="s">
        <v>108</v>
      </c>
      <c r="E7" s="122">
        <f>'Fiche d''information'!C13</f>
        <v>0</v>
      </c>
      <c r="F7" s="176"/>
      <c r="G7" s="176"/>
      <c r="H7" s="91" t="s">
        <v>1695</v>
      </c>
      <c r="I7" s="91" t="s">
        <v>1713</v>
      </c>
      <c r="J7" s="91" t="s">
        <v>1712</v>
      </c>
      <c r="K7" s="91" t="s">
        <v>1638</v>
      </c>
    </row>
    <row r="8" spans="1:11" ht="54" customHeight="1" x14ac:dyDescent="0.2">
      <c r="B8" s="119" t="s">
        <v>1923</v>
      </c>
      <c r="C8" s="113">
        <v>0</v>
      </c>
      <c r="D8" s="481"/>
      <c r="E8" s="113">
        <f>'Fiche d''information'!C12</f>
        <v>0</v>
      </c>
      <c r="F8" s="176"/>
      <c r="G8" s="176"/>
      <c r="H8" s="91" t="s">
        <v>1740</v>
      </c>
      <c r="I8" s="91" t="s">
        <v>1708</v>
      </c>
      <c r="J8" s="91" t="s">
        <v>1699</v>
      </c>
      <c r="K8" s="91" t="s">
        <v>2267</v>
      </c>
    </row>
    <row r="9" spans="1:11" x14ac:dyDescent="0.25">
      <c r="B9" s="210" t="s">
        <v>2611</v>
      </c>
      <c r="C9" s="11"/>
      <c r="D9" s="11"/>
      <c r="E9" s="11"/>
      <c r="F9" s="11"/>
      <c r="G9" s="11"/>
      <c r="H9" s="11"/>
      <c r="I9" s="11"/>
      <c r="J9" s="19"/>
      <c r="K9" s="11"/>
    </row>
    <row r="10" spans="1:11" x14ac:dyDescent="0.25">
      <c r="B10" s="32"/>
      <c r="E10" s="20"/>
      <c r="J10" s="21"/>
    </row>
    <row r="11" spans="1:11" s="24" customFormat="1" ht="60" x14ac:dyDescent="0.2">
      <c r="A11" s="33" t="s">
        <v>50</v>
      </c>
      <c r="B11" s="23" t="s">
        <v>52</v>
      </c>
      <c r="C11" s="23" t="s">
        <v>704</v>
      </c>
      <c r="D11" s="23" t="s">
        <v>9</v>
      </c>
      <c r="E11" s="23" t="s">
        <v>51</v>
      </c>
      <c r="F11" s="23" t="s">
        <v>13</v>
      </c>
      <c r="G11" s="23" t="s">
        <v>11</v>
      </c>
      <c r="H11" s="23" t="s">
        <v>99</v>
      </c>
      <c r="I11" s="23" t="s">
        <v>100</v>
      </c>
      <c r="J11" s="23" t="s">
        <v>2198</v>
      </c>
      <c r="K11" s="23" t="s">
        <v>98</v>
      </c>
    </row>
    <row r="12" spans="1:11" s="24" customFormat="1" ht="20.25" customHeight="1" x14ac:dyDescent="0.2">
      <c r="A12" s="34" t="s">
        <v>625</v>
      </c>
      <c r="B12" s="205" t="s">
        <v>2092</v>
      </c>
      <c r="C12" s="206"/>
      <c r="D12" s="206"/>
      <c r="E12" s="206"/>
      <c r="F12" s="206"/>
      <c r="G12" s="206"/>
      <c r="H12" s="206"/>
      <c r="I12" s="206"/>
      <c r="J12" s="206"/>
      <c r="K12" s="207"/>
    </row>
    <row r="13" spans="1:11" s="27" customFormat="1" ht="52.5" customHeight="1" x14ac:dyDescent="0.2">
      <c r="B13" s="160" t="s">
        <v>2197</v>
      </c>
      <c r="C13" s="160" t="s">
        <v>3481</v>
      </c>
      <c r="D13" s="158" t="s">
        <v>207</v>
      </c>
      <c r="E13" s="158" t="s">
        <v>2503</v>
      </c>
      <c r="F13" s="99" t="s">
        <v>14</v>
      </c>
      <c r="G13" s="99"/>
      <c r="H13" s="99"/>
      <c r="I13" s="28"/>
      <c r="J13" s="28" t="s">
        <v>1737</v>
      </c>
      <c r="K13" s="28"/>
    </row>
    <row r="14" spans="1:11" s="27" customFormat="1" ht="51" customHeight="1" x14ac:dyDescent="0.2">
      <c r="B14" s="160" t="s">
        <v>2197</v>
      </c>
      <c r="C14" s="160" t="s">
        <v>3482</v>
      </c>
      <c r="D14" s="183" t="s">
        <v>138</v>
      </c>
      <c r="E14" s="183" t="s">
        <v>208</v>
      </c>
      <c r="F14" s="145" t="s">
        <v>1714</v>
      </c>
      <c r="G14" s="145" t="s">
        <v>625</v>
      </c>
      <c r="H14" s="145"/>
      <c r="I14" s="145"/>
      <c r="J14" s="28" t="s">
        <v>1737</v>
      </c>
      <c r="K14" s="145"/>
    </row>
    <row r="15" spans="1:11" x14ac:dyDescent="0.2">
      <c r="A15" s="34" t="s">
        <v>625</v>
      </c>
      <c r="B15" s="479" t="s">
        <v>210</v>
      </c>
      <c r="C15" s="479"/>
      <c r="D15" s="479"/>
      <c r="E15" s="479"/>
      <c r="F15" s="479"/>
      <c r="G15" s="479"/>
      <c r="H15" s="479"/>
      <c r="I15" s="479"/>
      <c r="J15" s="479"/>
      <c r="K15" s="479"/>
    </row>
    <row r="16" spans="1:11" s="27" customFormat="1" ht="88.5" customHeight="1" x14ac:dyDescent="0.2">
      <c r="B16" s="183" t="s">
        <v>776</v>
      </c>
      <c r="C16" s="183" t="s">
        <v>705</v>
      </c>
      <c r="D16" s="158" t="s">
        <v>209</v>
      </c>
      <c r="E16" s="158" t="s">
        <v>1643</v>
      </c>
      <c r="F16" s="99" t="s">
        <v>14</v>
      </c>
      <c r="G16" s="99"/>
      <c r="H16" s="99"/>
      <c r="I16" s="28"/>
      <c r="J16" s="28"/>
      <c r="K16" s="28"/>
    </row>
    <row r="17" spans="1:11" s="27" customFormat="1" ht="29.25" customHeight="1" x14ac:dyDescent="0.2">
      <c r="B17" s="183" t="s">
        <v>1984</v>
      </c>
      <c r="C17" s="183" t="s">
        <v>34</v>
      </c>
      <c r="D17" s="158" t="s">
        <v>58</v>
      </c>
      <c r="E17" s="158" t="s">
        <v>605</v>
      </c>
      <c r="F17" s="99" t="s">
        <v>14</v>
      </c>
      <c r="G17" s="99"/>
      <c r="H17" s="99"/>
      <c r="I17" s="28"/>
      <c r="J17" s="28"/>
      <c r="K17" s="28"/>
    </row>
    <row r="18" spans="1:11" s="27" customFormat="1" ht="36.75" customHeight="1" x14ac:dyDescent="0.2">
      <c r="B18" s="183" t="s">
        <v>211</v>
      </c>
      <c r="C18" s="183" t="s">
        <v>777</v>
      </c>
      <c r="D18" s="158" t="s">
        <v>209</v>
      </c>
      <c r="E18" s="158" t="s">
        <v>1222</v>
      </c>
      <c r="F18" s="99" t="s">
        <v>114</v>
      </c>
      <c r="G18" s="99"/>
      <c r="H18" s="99"/>
      <c r="I18" s="28"/>
      <c r="J18" s="28" t="s">
        <v>212</v>
      </c>
      <c r="K18" s="28"/>
    </row>
    <row r="19" spans="1:11" x14ac:dyDescent="0.2">
      <c r="A19" s="34" t="s">
        <v>625</v>
      </c>
      <c r="B19" s="479" t="s">
        <v>1</v>
      </c>
      <c r="C19" s="479"/>
      <c r="D19" s="479"/>
      <c r="E19" s="479"/>
      <c r="F19" s="479"/>
      <c r="G19" s="479"/>
      <c r="H19" s="479"/>
      <c r="I19" s="479"/>
      <c r="J19" s="479"/>
      <c r="K19" s="479"/>
    </row>
    <row r="20" spans="1:11" ht="44.25" customHeight="1" x14ac:dyDescent="0.2">
      <c r="A20" s="27"/>
      <c r="B20" s="160" t="s">
        <v>2431</v>
      </c>
      <c r="C20" s="160" t="s">
        <v>2432</v>
      </c>
      <c r="D20" s="158" t="s">
        <v>58</v>
      </c>
      <c r="E20" s="158" t="s">
        <v>2484</v>
      </c>
      <c r="F20" s="99" t="s">
        <v>2433</v>
      </c>
      <c r="G20" s="99"/>
      <c r="H20" s="99"/>
      <c r="I20" s="28"/>
      <c r="J20" s="28"/>
      <c r="K20" s="28"/>
    </row>
    <row r="21" spans="1:11" x14ac:dyDescent="0.2">
      <c r="A21" s="34" t="s">
        <v>625</v>
      </c>
      <c r="B21" s="478" t="s">
        <v>213</v>
      </c>
      <c r="C21" s="478"/>
      <c r="D21" s="478"/>
      <c r="E21" s="478"/>
      <c r="F21" s="478"/>
      <c r="G21" s="478"/>
      <c r="H21" s="478"/>
      <c r="I21" s="478"/>
      <c r="J21" s="478"/>
      <c r="K21" s="478"/>
    </row>
    <row r="22" spans="1:11" s="27" customFormat="1" ht="50.25" customHeight="1" x14ac:dyDescent="0.2">
      <c r="B22" s="160" t="s">
        <v>1375</v>
      </c>
      <c r="C22" s="160" t="s">
        <v>3483</v>
      </c>
      <c r="D22" s="158" t="s">
        <v>1899</v>
      </c>
      <c r="E22" s="158" t="s">
        <v>1709</v>
      </c>
      <c r="F22" s="99" t="s">
        <v>14</v>
      </c>
      <c r="G22" s="99"/>
      <c r="H22" s="99"/>
      <c r="I22" s="28"/>
      <c r="J22" s="28" t="s">
        <v>1737</v>
      </c>
      <c r="K22" s="28"/>
    </row>
    <row r="23" spans="1:11" s="27" customFormat="1" ht="51" customHeight="1" x14ac:dyDescent="0.2">
      <c r="B23" s="160" t="s">
        <v>1375</v>
      </c>
      <c r="C23" s="160" t="s">
        <v>3483</v>
      </c>
      <c r="D23" s="158" t="s">
        <v>138</v>
      </c>
      <c r="E23" s="158" t="s">
        <v>137</v>
      </c>
      <c r="F23" s="99" t="s">
        <v>1710</v>
      </c>
      <c r="G23" s="99" t="s">
        <v>625</v>
      </c>
      <c r="H23" s="99"/>
      <c r="I23" s="28"/>
      <c r="J23" s="28" t="s">
        <v>1737</v>
      </c>
      <c r="K23" s="28"/>
    </row>
    <row r="24" spans="1:11" s="27" customFormat="1" ht="51" customHeight="1" x14ac:dyDescent="0.2">
      <c r="B24" s="160" t="s">
        <v>3060</v>
      </c>
      <c r="C24" s="160" t="s">
        <v>3061</v>
      </c>
      <c r="D24" s="158" t="s">
        <v>207</v>
      </c>
      <c r="E24" s="158" t="s">
        <v>2201</v>
      </c>
      <c r="F24" s="99" t="s">
        <v>14</v>
      </c>
      <c r="G24" s="99" t="s">
        <v>625</v>
      </c>
      <c r="H24" s="99"/>
      <c r="I24" s="28"/>
      <c r="J24" s="28" t="s">
        <v>1737</v>
      </c>
      <c r="K24" s="28"/>
    </row>
    <row r="25" spans="1:11" s="27" customFormat="1" ht="35.25" customHeight="1" x14ac:dyDescent="0.2">
      <c r="B25" s="158" t="s">
        <v>1982</v>
      </c>
      <c r="C25" s="183" t="s">
        <v>1784</v>
      </c>
      <c r="D25" s="158" t="s">
        <v>2127</v>
      </c>
      <c r="E25" s="158" t="s">
        <v>1709</v>
      </c>
      <c r="F25" s="99" t="s">
        <v>14</v>
      </c>
      <c r="G25" s="99"/>
      <c r="H25" s="28"/>
      <c r="I25" s="28"/>
      <c r="J25" s="29"/>
      <c r="K25" s="29"/>
    </row>
    <row r="26" spans="1:11" s="27" customFormat="1" ht="52.5" customHeight="1" x14ac:dyDescent="0.2">
      <c r="B26" s="160" t="s">
        <v>1359</v>
      </c>
      <c r="C26" s="160" t="s">
        <v>706</v>
      </c>
      <c r="D26" s="158" t="s">
        <v>214</v>
      </c>
      <c r="E26" s="158" t="s">
        <v>1709</v>
      </c>
      <c r="F26" s="99" t="s">
        <v>14</v>
      </c>
      <c r="G26" s="99"/>
      <c r="H26" s="28"/>
      <c r="I26" s="28"/>
      <c r="J26" s="28"/>
      <c r="K26" s="29"/>
    </row>
    <row r="27" spans="1:11" s="27" customFormat="1" ht="48.75" customHeight="1" x14ac:dyDescent="0.2">
      <c r="B27" s="160" t="s">
        <v>1359</v>
      </c>
      <c r="C27" s="160" t="s">
        <v>706</v>
      </c>
      <c r="D27" s="158" t="s">
        <v>138</v>
      </c>
      <c r="E27" s="158" t="s">
        <v>137</v>
      </c>
      <c r="F27" s="99" t="s">
        <v>1710</v>
      </c>
      <c r="G27" s="99" t="s">
        <v>625</v>
      </c>
      <c r="H27" s="99"/>
      <c r="I27" s="28"/>
      <c r="J27" s="28"/>
      <c r="K27" s="28"/>
    </row>
    <row r="28" spans="1:11" s="27" customFormat="1" ht="33" customHeight="1" x14ac:dyDescent="0.2">
      <c r="B28" s="158" t="s">
        <v>942</v>
      </c>
      <c r="C28" s="158" t="s">
        <v>2659</v>
      </c>
      <c r="D28" s="158" t="s">
        <v>58</v>
      </c>
      <c r="E28" s="158" t="s">
        <v>215</v>
      </c>
      <c r="F28" s="99" t="s">
        <v>14</v>
      </c>
      <c r="G28" s="99"/>
      <c r="H28" s="28"/>
      <c r="I28" s="28"/>
      <c r="J28" s="28"/>
      <c r="K28" s="29"/>
    </row>
    <row r="29" spans="1:11" s="27" customFormat="1" ht="52.5" customHeight="1" x14ac:dyDescent="0.2">
      <c r="B29" s="158" t="s">
        <v>216</v>
      </c>
      <c r="C29" s="183" t="s">
        <v>707</v>
      </c>
      <c r="D29" s="158" t="s">
        <v>1958</v>
      </c>
      <c r="E29" s="158" t="s">
        <v>600</v>
      </c>
      <c r="F29" s="99" t="s">
        <v>14</v>
      </c>
      <c r="G29" s="99"/>
      <c r="H29" s="28"/>
      <c r="I29" s="28"/>
      <c r="J29" s="28"/>
      <c r="K29" s="29"/>
    </row>
    <row r="30" spans="1:11" s="27" customFormat="1" ht="44.25" customHeight="1" x14ac:dyDescent="0.2">
      <c r="B30" s="158" t="s">
        <v>217</v>
      </c>
      <c r="C30" s="158" t="s">
        <v>707</v>
      </c>
      <c r="D30" s="158" t="s">
        <v>1958</v>
      </c>
      <c r="E30" s="158" t="s">
        <v>600</v>
      </c>
      <c r="F30" s="99" t="s">
        <v>14</v>
      </c>
      <c r="G30" s="99"/>
      <c r="H30" s="28"/>
      <c r="I30" s="28"/>
      <c r="J30" s="28"/>
      <c r="K30" s="29"/>
    </row>
    <row r="31" spans="1:11" s="27" customFormat="1" ht="59.25" customHeight="1" x14ac:dyDescent="0.2">
      <c r="B31" s="160" t="s">
        <v>967</v>
      </c>
      <c r="C31" s="160" t="s">
        <v>706</v>
      </c>
      <c r="D31" s="158" t="s">
        <v>218</v>
      </c>
      <c r="E31" s="158" t="s">
        <v>2504</v>
      </c>
      <c r="F31" s="99" t="s">
        <v>14</v>
      </c>
      <c r="G31" s="99"/>
      <c r="H31" s="28"/>
      <c r="I31" s="28"/>
      <c r="J31" s="28"/>
      <c r="K31" s="29"/>
    </row>
    <row r="32" spans="1:11" s="27" customFormat="1" ht="24" customHeight="1" x14ac:dyDescent="0.2">
      <c r="A32" s="34" t="s">
        <v>625</v>
      </c>
      <c r="B32" s="478" t="s">
        <v>219</v>
      </c>
      <c r="C32" s="478"/>
      <c r="D32" s="478"/>
      <c r="E32" s="478"/>
      <c r="F32" s="478"/>
      <c r="G32" s="478"/>
      <c r="H32" s="478"/>
      <c r="I32" s="478"/>
      <c r="J32" s="478"/>
      <c r="K32" s="478"/>
    </row>
    <row r="33" spans="1:11" s="27" customFormat="1" ht="44.25" customHeight="1" x14ac:dyDescent="0.2">
      <c r="B33" s="158" t="s">
        <v>220</v>
      </c>
      <c r="C33" s="158" t="s">
        <v>708</v>
      </c>
      <c r="D33" s="158" t="s">
        <v>1958</v>
      </c>
      <c r="E33" s="158" t="s">
        <v>1715</v>
      </c>
      <c r="F33" s="99" t="s">
        <v>14</v>
      </c>
      <c r="G33" s="99"/>
      <c r="H33" s="28"/>
      <c r="I33" s="28"/>
      <c r="J33" s="28"/>
      <c r="K33" s="29"/>
    </row>
    <row r="34" spans="1:11" s="27" customFormat="1" ht="39" customHeight="1" x14ac:dyDescent="0.2">
      <c r="B34" s="158" t="s">
        <v>221</v>
      </c>
      <c r="C34" s="158" t="s">
        <v>222</v>
      </c>
      <c r="D34" s="158" t="s">
        <v>1958</v>
      </c>
      <c r="E34" s="158" t="s">
        <v>601</v>
      </c>
      <c r="F34" s="99" t="s">
        <v>14</v>
      </c>
      <c r="G34" s="99"/>
      <c r="H34" s="28"/>
      <c r="I34" s="28"/>
      <c r="J34" s="28"/>
      <c r="K34" s="29"/>
    </row>
    <row r="35" spans="1:11" s="27" customFormat="1" ht="39" customHeight="1" x14ac:dyDescent="0.2">
      <c r="B35" s="158" t="s">
        <v>223</v>
      </c>
      <c r="C35" s="158" t="s">
        <v>222</v>
      </c>
      <c r="D35" s="158" t="s">
        <v>1958</v>
      </c>
      <c r="E35" s="158" t="s">
        <v>601</v>
      </c>
      <c r="F35" s="99" t="s">
        <v>14</v>
      </c>
      <c r="G35" s="99"/>
      <c r="H35" s="28"/>
      <c r="I35" s="28"/>
      <c r="J35" s="28"/>
      <c r="K35" s="29"/>
    </row>
    <row r="36" spans="1:11" s="27" customFormat="1" ht="42.75" customHeight="1" x14ac:dyDescent="0.2">
      <c r="B36" s="160" t="s">
        <v>224</v>
      </c>
      <c r="C36" s="160" t="s">
        <v>225</v>
      </c>
      <c r="D36" s="158" t="s">
        <v>1958</v>
      </c>
      <c r="E36" s="158" t="s">
        <v>601</v>
      </c>
      <c r="F36" s="99" t="s">
        <v>14</v>
      </c>
      <c r="G36" s="99"/>
      <c r="H36" s="28"/>
      <c r="I36" s="28"/>
      <c r="J36" s="28"/>
      <c r="K36" s="29"/>
    </row>
    <row r="37" spans="1:11" s="27" customFormat="1" ht="42.75" customHeight="1" x14ac:dyDescent="0.2">
      <c r="B37" s="160" t="s">
        <v>226</v>
      </c>
      <c r="C37" s="160" t="s">
        <v>225</v>
      </c>
      <c r="D37" s="158" t="s">
        <v>1958</v>
      </c>
      <c r="E37" s="158" t="s">
        <v>601</v>
      </c>
      <c r="F37" s="99" t="s">
        <v>14</v>
      </c>
      <c r="G37" s="99"/>
      <c r="H37" s="28"/>
      <c r="I37" s="28"/>
      <c r="J37" s="28"/>
      <c r="K37" s="29"/>
    </row>
    <row r="38" spans="1:11" s="27" customFormat="1" ht="37.5" customHeight="1" x14ac:dyDescent="0.2">
      <c r="B38" s="160" t="s">
        <v>227</v>
      </c>
      <c r="C38" s="160" t="s">
        <v>709</v>
      </c>
      <c r="D38" s="158" t="s">
        <v>1958</v>
      </c>
      <c r="E38" s="158" t="s">
        <v>601</v>
      </c>
      <c r="F38" s="99" t="s">
        <v>14</v>
      </c>
      <c r="G38" s="99"/>
      <c r="H38" s="28"/>
      <c r="I38" s="28"/>
      <c r="J38" s="28"/>
      <c r="K38" s="29"/>
    </row>
    <row r="39" spans="1:11" s="27" customFormat="1" ht="34.5" customHeight="1" x14ac:dyDescent="0.2">
      <c r="B39" s="160" t="s">
        <v>1876</v>
      </c>
      <c r="C39" s="160" t="s">
        <v>1789</v>
      </c>
      <c r="D39" s="158" t="s">
        <v>1958</v>
      </c>
      <c r="E39" s="158" t="s">
        <v>2395</v>
      </c>
      <c r="F39" s="99" t="s">
        <v>14</v>
      </c>
      <c r="G39" s="99"/>
      <c r="H39" s="28"/>
      <c r="I39" s="28"/>
      <c r="J39" s="28"/>
      <c r="K39" s="29"/>
    </row>
    <row r="40" spans="1:11" ht="41.25" customHeight="1" x14ac:dyDescent="0.2">
      <c r="A40" s="27"/>
      <c r="B40" s="160" t="s">
        <v>1934</v>
      </c>
      <c r="C40" s="160" t="s">
        <v>1785</v>
      </c>
      <c r="D40" s="158" t="s">
        <v>1958</v>
      </c>
      <c r="E40" s="158" t="s">
        <v>601</v>
      </c>
      <c r="F40" s="99" t="s">
        <v>14</v>
      </c>
      <c r="G40" s="99"/>
      <c r="H40" s="28"/>
      <c r="I40" s="28"/>
      <c r="J40" s="28"/>
      <c r="K40" s="29"/>
    </row>
    <row r="41" spans="1:11" s="27" customFormat="1" x14ac:dyDescent="0.2">
      <c r="A41" s="34" t="s">
        <v>625</v>
      </c>
      <c r="B41" s="478" t="s">
        <v>228</v>
      </c>
      <c r="C41" s="478"/>
      <c r="D41" s="478"/>
      <c r="E41" s="478"/>
      <c r="F41" s="478"/>
      <c r="G41" s="478"/>
      <c r="H41" s="478"/>
      <c r="I41" s="478"/>
      <c r="J41" s="478"/>
      <c r="K41" s="478"/>
    </row>
    <row r="42" spans="1:11" s="27" customFormat="1" ht="121.5" customHeight="1" x14ac:dyDescent="0.2">
      <c r="A42" s="34"/>
      <c r="B42" s="160" t="s">
        <v>3484</v>
      </c>
      <c r="C42" s="160" t="s">
        <v>2660</v>
      </c>
      <c r="D42" s="158" t="s">
        <v>2199</v>
      </c>
      <c r="E42" s="158" t="s">
        <v>626</v>
      </c>
      <c r="F42" s="99" t="s">
        <v>1710</v>
      </c>
      <c r="G42" s="99" t="s">
        <v>625</v>
      </c>
      <c r="H42" s="99"/>
      <c r="I42" s="28"/>
      <c r="J42" s="28" t="s">
        <v>2209</v>
      </c>
      <c r="K42" s="239"/>
    </row>
    <row r="43" spans="1:11" s="27" customFormat="1" x14ac:dyDescent="0.2">
      <c r="A43" s="19" t="s">
        <v>625</v>
      </c>
      <c r="B43" s="478" t="s">
        <v>2480</v>
      </c>
      <c r="C43" s="478"/>
      <c r="D43" s="478"/>
      <c r="E43" s="478"/>
      <c r="F43" s="478"/>
      <c r="G43" s="478"/>
      <c r="H43" s="478"/>
      <c r="I43" s="478"/>
      <c r="J43" s="478"/>
      <c r="K43" s="478"/>
    </row>
    <row r="44" spans="1:11" ht="75" customHeight="1" x14ac:dyDescent="0.2">
      <c r="A44" s="27"/>
      <c r="B44" s="158" t="s">
        <v>2505</v>
      </c>
      <c r="C44" s="158" t="s">
        <v>2661</v>
      </c>
      <c r="D44" s="158" t="s">
        <v>283</v>
      </c>
      <c r="E44" s="158" t="s">
        <v>277</v>
      </c>
      <c r="F44" s="28" t="s">
        <v>14</v>
      </c>
      <c r="G44" s="28" t="s">
        <v>625</v>
      </c>
      <c r="H44" s="28"/>
      <c r="I44" s="28"/>
      <c r="J44" s="28" t="s">
        <v>1737</v>
      </c>
      <c r="K44" s="28"/>
    </row>
    <row r="45" spans="1:11" s="27" customFormat="1" ht="68.25" customHeight="1" x14ac:dyDescent="0.2">
      <c r="B45" s="158" t="s">
        <v>2482</v>
      </c>
      <c r="C45" s="158" t="s">
        <v>2662</v>
      </c>
      <c r="D45" s="158" t="s">
        <v>230</v>
      </c>
      <c r="E45" s="158" t="s">
        <v>468</v>
      </c>
      <c r="F45" s="28" t="s">
        <v>14</v>
      </c>
      <c r="G45" s="28" t="s">
        <v>625</v>
      </c>
      <c r="H45" s="28"/>
      <c r="I45" s="28"/>
      <c r="J45" s="28"/>
      <c r="K45" s="28"/>
    </row>
    <row r="46" spans="1:11" s="27" customFormat="1" x14ac:dyDescent="0.2">
      <c r="A46" s="34" t="s">
        <v>625</v>
      </c>
      <c r="B46" s="478" t="s">
        <v>1583</v>
      </c>
      <c r="C46" s="478"/>
      <c r="D46" s="478"/>
      <c r="E46" s="478"/>
      <c r="F46" s="478"/>
      <c r="G46" s="478"/>
      <c r="H46" s="478"/>
      <c r="I46" s="478"/>
      <c r="J46" s="478"/>
      <c r="K46" s="478"/>
    </row>
    <row r="47" spans="1:11" s="27" customFormat="1" ht="37.5" customHeight="1" x14ac:dyDescent="0.2">
      <c r="B47" s="183" t="s">
        <v>229</v>
      </c>
      <c r="C47" s="158" t="s">
        <v>2663</v>
      </c>
      <c r="D47" s="158" t="s">
        <v>230</v>
      </c>
      <c r="E47" s="158" t="s">
        <v>231</v>
      </c>
      <c r="F47" s="28" t="s">
        <v>14</v>
      </c>
      <c r="G47" s="28"/>
      <c r="H47" s="28"/>
      <c r="I47" s="28"/>
      <c r="J47" s="28"/>
      <c r="K47" s="28"/>
    </row>
    <row r="48" spans="1:11" s="27" customFormat="1" ht="61.5" customHeight="1" x14ac:dyDescent="0.2">
      <c r="B48" s="183" t="s">
        <v>232</v>
      </c>
      <c r="C48" s="158" t="s">
        <v>2664</v>
      </c>
      <c r="D48" s="158" t="s">
        <v>233</v>
      </c>
      <c r="E48" s="158" t="s">
        <v>234</v>
      </c>
      <c r="F48" s="99" t="s">
        <v>1710</v>
      </c>
      <c r="G48" s="99" t="s">
        <v>625</v>
      </c>
      <c r="H48" s="99"/>
      <c r="I48" s="28"/>
      <c r="J48" s="28"/>
      <c r="K48" s="28"/>
    </row>
    <row r="49" spans="1:11" s="27" customFormat="1" ht="90" x14ac:dyDescent="0.2">
      <c r="B49" s="183" t="s">
        <v>2184</v>
      </c>
      <c r="C49" s="158" t="s">
        <v>2665</v>
      </c>
      <c r="D49" s="158" t="s">
        <v>2185</v>
      </c>
      <c r="E49" s="158" t="s">
        <v>2481</v>
      </c>
      <c r="F49" s="28" t="s">
        <v>14</v>
      </c>
      <c r="G49" s="28" t="s">
        <v>625</v>
      </c>
      <c r="H49" s="28"/>
      <c r="I49" s="28"/>
      <c r="J49" s="28"/>
      <c r="K49" s="28"/>
    </row>
    <row r="50" spans="1:11" s="27" customFormat="1" x14ac:dyDescent="0.2">
      <c r="A50" s="34" t="s">
        <v>625</v>
      </c>
      <c r="B50" s="478" t="s">
        <v>2826</v>
      </c>
      <c r="C50" s="478"/>
      <c r="D50" s="478"/>
      <c r="E50" s="478"/>
      <c r="F50" s="478"/>
      <c r="G50" s="478"/>
      <c r="H50" s="478"/>
      <c r="I50" s="478"/>
      <c r="J50" s="478"/>
      <c r="K50" s="478"/>
    </row>
    <row r="51" spans="1:11" s="27" customFormat="1" ht="66.75" customHeight="1" x14ac:dyDescent="0.2">
      <c r="B51" s="160" t="s">
        <v>3485</v>
      </c>
      <c r="C51" s="160" t="s">
        <v>3486</v>
      </c>
      <c r="D51" s="158" t="s">
        <v>2827</v>
      </c>
      <c r="E51" s="158" t="s">
        <v>2201</v>
      </c>
      <c r="F51" s="99" t="s">
        <v>14</v>
      </c>
      <c r="G51" s="99" t="s">
        <v>625</v>
      </c>
      <c r="H51" s="99"/>
      <c r="I51" s="28"/>
      <c r="J51" s="28" t="s">
        <v>1737</v>
      </c>
      <c r="K51" s="28"/>
    </row>
    <row r="52" spans="1:11" s="27" customFormat="1" ht="69" customHeight="1" x14ac:dyDescent="0.2">
      <c r="B52" s="160" t="s">
        <v>2200</v>
      </c>
      <c r="C52" s="160" t="s">
        <v>3486</v>
      </c>
      <c r="D52" s="183" t="s">
        <v>138</v>
      </c>
      <c r="E52" s="183" t="s">
        <v>208</v>
      </c>
      <c r="F52" s="145" t="s">
        <v>1714</v>
      </c>
      <c r="G52" s="145" t="s">
        <v>625</v>
      </c>
      <c r="H52" s="145"/>
      <c r="I52" s="145"/>
      <c r="J52" s="145"/>
      <c r="K52" s="145"/>
    </row>
    <row r="53" spans="1:11" x14ac:dyDescent="0.2">
      <c r="A53" s="34" t="s">
        <v>625</v>
      </c>
      <c r="B53" s="478" t="s">
        <v>2828</v>
      </c>
      <c r="C53" s="478"/>
      <c r="D53" s="478"/>
      <c r="E53" s="478"/>
      <c r="F53" s="478"/>
      <c r="G53" s="478"/>
      <c r="H53" s="478"/>
      <c r="I53" s="478"/>
      <c r="J53" s="478"/>
      <c r="K53" s="478"/>
    </row>
    <row r="54" spans="1:11" s="27" customFormat="1" ht="45" x14ac:dyDescent="0.2">
      <c r="B54" s="158" t="s">
        <v>240</v>
      </c>
      <c r="C54" s="158" t="s">
        <v>3487</v>
      </c>
      <c r="D54" s="158" t="s">
        <v>20</v>
      </c>
      <c r="E54" s="158" t="s">
        <v>241</v>
      </c>
      <c r="F54" s="99" t="s">
        <v>14</v>
      </c>
      <c r="G54" s="99"/>
      <c r="H54" s="99"/>
      <c r="I54" s="28"/>
      <c r="J54" s="28"/>
      <c r="K54" s="28"/>
    </row>
    <row r="55" spans="1:11" s="27" customFormat="1" ht="73.5" customHeight="1" x14ac:dyDescent="0.2">
      <c r="B55" s="160" t="s">
        <v>2829</v>
      </c>
      <c r="C55" s="160" t="s">
        <v>242</v>
      </c>
      <c r="D55" s="158" t="s">
        <v>1223</v>
      </c>
      <c r="E55" s="158" t="s">
        <v>1709</v>
      </c>
      <c r="F55" s="99" t="s">
        <v>14</v>
      </c>
      <c r="G55" s="99"/>
      <c r="H55" s="99"/>
      <c r="I55" s="28"/>
      <c r="J55" s="28" t="s">
        <v>1737</v>
      </c>
      <c r="K55" s="28"/>
    </row>
    <row r="56" spans="1:11" s="27" customFormat="1" ht="60.75" customHeight="1" x14ac:dyDescent="0.2">
      <c r="B56" s="160" t="s">
        <v>2829</v>
      </c>
      <c r="C56" s="160" t="s">
        <v>242</v>
      </c>
      <c r="D56" s="158" t="s">
        <v>138</v>
      </c>
      <c r="E56" s="158" t="s">
        <v>243</v>
      </c>
      <c r="F56" s="99" t="s">
        <v>1710</v>
      </c>
      <c r="G56" s="99" t="s">
        <v>625</v>
      </c>
      <c r="H56" s="99"/>
      <c r="I56" s="28"/>
      <c r="J56" s="28" t="s">
        <v>1737</v>
      </c>
      <c r="K56" s="28"/>
    </row>
    <row r="57" spans="1:11" s="27" customFormat="1" x14ac:dyDescent="0.2">
      <c r="A57" s="34" t="s">
        <v>625</v>
      </c>
      <c r="B57" s="478" t="s">
        <v>236</v>
      </c>
      <c r="C57" s="478"/>
      <c r="D57" s="478"/>
      <c r="E57" s="478"/>
      <c r="F57" s="478"/>
      <c r="G57" s="478"/>
      <c r="H57" s="478"/>
      <c r="I57" s="478"/>
      <c r="J57" s="478"/>
      <c r="K57" s="478"/>
    </row>
    <row r="58" spans="1:11" s="27" customFormat="1" ht="105" x14ac:dyDescent="0.2">
      <c r="B58" s="160" t="s">
        <v>206</v>
      </c>
      <c r="C58" s="160" t="s">
        <v>3488</v>
      </c>
      <c r="D58" s="158" t="s">
        <v>207</v>
      </c>
      <c r="E58" s="158" t="s">
        <v>1983</v>
      </c>
      <c r="F58" s="99" t="s">
        <v>14</v>
      </c>
      <c r="G58" s="99" t="s">
        <v>625</v>
      </c>
      <c r="H58" s="99"/>
      <c r="I58" s="28"/>
      <c r="J58" s="28" t="s">
        <v>1737</v>
      </c>
      <c r="K58" s="28"/>
    </row>
    <row r="59" spans="1:11" s="27" customFormat="1" ht="108.75" customHeight="1" x14ac:dyDescent="0.2">
      <c r="B59" s="160" t="s">
        <v>206</v>
      </c>
      <c r="C59" s="160" t="s">
        <v>3488</v>
      </c>
      <c r="D59" s="183" t="s">
        <v>138</v>
      </c>
      <c r="E59" s="183" t="s">
        <v>208</v>
      </c>
      <c r="F59" s="145" t="s">
        <v>1935</v>
      </c>
      <c r="G59" s="145" t="s">
        <v>625</v>
      </c>
      <c r="H59" s="145"/>
      <c r="I59" s="145"/>
      <c r="J59" s="28" t="s">
        <v>1737</v>
      </c>
      <c r="K59" s="145"/>
    </row>
    <row r="60" spans="1:11" s="27" customFormat="1" ht="51" customHeight="1" x14ac:dyDescent="0.2">
      <c r="B60" s="158" t="s">
        <v>602</v>
      </c>
      <c r="C60" s="158" t="s">
        <v>237</v>
      </c>
      <c r="D60" s="158" t="s">
        <v>238</v>
      </c>
      <c r="E60" s="158" t="s">
        <v>2186</v>
      </c>
      <c r="F60" s="99" t="s">
        <v>14</v>
      </c>
      <c r="G60" s="99"/>
      <c r="H60" s="99"/>
      <c r="I60" s="28"/>
      <c r="J60" s="28"/>
      <c r="K60" s="28"/>
    </row>
    <row r="61" spans="1:11" s="27" customFormat="1" ht="45" x14ac:dyDescent="0.2">
      <c r="B61" s="158" t="s">
        <v>236</v>
      </c>
      <c r="C61" s="158" t="s">
        <v>239</v>
      </c>
      <c r="D61" s="158" t="s">
        <v>209</v>
      </c>
      <c r="E61" s="158" t="s">
        <v>2666</v>
      </c>
      <c r="F61" s="99" t="s">
        <v>2202</v>
      </c>
      <c r="G61" s="99" t="s">
        <v>625</v>
      </c>
      <c r="H61" s="99"/>
      <c r="I61" s="28"/>
      <c r="J61" s="28"/>
      <c r="K61" s="28"/>
    </row>
    <row r="62" spans="1:11" x14ac:dyDescent="0.2">
      <c r="A62" s="34" t="s">
        <v>625</v>
      </c>
      <c r="B62" s="478" t="s">
        <v>2483</v>
      </c>
      <c r="C62" s="478"/>
      <c r="D62" s="478"/>
      <c r="E62" s="478"/>
      <c r="F62" s="478"/>
      <c r="G62" s="478"/>
      <c r="H62" s="478"/>
      <c r="I62" s="478"/>
      <c r="J62" s="478"/>
      <c r="K62" s="478"/>
    </row>
    <row r="63" spans="1:11" s="27" customFormat="1" ht="60" x14ac:dyDescent="0.2">
      <c r="A63" s="76"/>
      <c r="B63" s="160" t="s">
        <v>3063</v>
      </c>
      <c r="C63" s="160" t="s">
        <v>3455</v>
      </c>
      <c r="D63" s="158" t="s">
        <v>3062</v>
      </c>
      <c r="E63" s="158" t="s">
        <v>497</v>
      </c>
      <c r="F63" s="99" t="s">
        <v>14</v>
      </c>
      <c r="G63" s="99"/>
      <c r="H63" s="99"/>
      <c r="I63" s="99"/>
      <c r="J63" s="239"/>
      <c r="K63" s="239"/>
    </row>
    <row r="64" spans="1:11" s="27" customFormat="1" ht="75" x14ac:dyDescent="0.2">
      <c r="B64" s="160" t="s">
        <v>244</v>
      </c>
      <c r="C64" s="160" t="s">
        <v>2667</v>
      </c>
      <c r="D64" s="158" t="s">
        <v>245</v>
      </c>
      <c r="E64" s="158" t="s">
        <v>1709</v>
      </c>
      <c r="F64" s="99" t="s">
        <v>14</v>
      </c>
      <c r="G64" s="99" t="s">
        <v>625</v>
      </c>
      <c r="H64" s="99"/>
      <c r="I64" s="28"/>
      <c r="J64" s="28" t="s">
        <v>1737</v>
      </c>
      <c r="K64" s="28"/>
    </row>
    <row r="65" spans="1:11" s="27" customFormat="1" ht="52.5" customHeight="1" x14ac:dyDescent="0.2">
      <c r="B65" s="225" t="s">
        <v>3492</v>
      </c>
      <c r="C65" s="225" t="s">
        <v>3493</v>
      </c>
      <c r="D65" s="184" t="s">
        <v>3687</v>
      </c>
      <c r="E65" s="184" t="s">
        <v>497</v>
      </c>
      <c r="F65" s="228" t="s">
        <v>14</v>
      </c>
      <c r="G65" s="228"/>
      <c r="H65" s="99"/>
      <c r="I65" s="28"/>
      <c r="J65" s="28"/>
      <c r="K65" s="28"/>
    </row>
    <row r="66" spans="1:11" s="27" customFormat="1" ht="52.5" customHeight="1" x14ac:dyDescent="0.2">
      <c r="B66" s="225" t="s">
        <v>3494</v>
      </c>
      <c r="C66" s="225" t="s">
        <v>3493</v>
      </c>
      <c r="D66" s="184" t="s">
        <v>3495</v>
      </c>
      <c r="E66" s="184" t="s">
        <v>497</v>
      </c>
      <c r="F66" s="228" t="s">
        <v>14</v>
      </c>
      <c r="G66" s="228"/>
      <c r="H66" s="99"/>
      <c r="I66" s="28"/>
      <c r="J66" s="28"/>
      <c r="K66" s="28"/>
    </row>
    <row r="67" spans="1:11" s="27" customFormat="1" ht="59.25" customHeight="1" x14ac:dyDescent="0.2">
      <c r="B67" s="183" t="s">
        <v>235</v>
      </c>
      <c r="C67" s="158" t="s">
        <v>246</v>
      </c>
      <c r="D67" s="158" t="s">
        <v>247</v>
      </c>
      <c r="E67" s="158" t="s">
        <v>468</v>
      </c>
      <c r="F67" s="99" t="s">
        <v>14</v>
      </c>
      <c r="G67" s="99"/>
      <c r="H67" s="99"/>
      <c r="I67" s="28"/>
      <c r="J67" s="28"/>
      <c r="K67" s="28"/>
    </row>
    <row r="68" spans="1:11" s="27" customFormat="1" ht="81" customHeight="1" x14ac:dyDescent="0.2">
      <c r="B68" s="183" t="s">
        <v>248</v>
      </c>
      <c r="C68" s="158" t="s">
        <v>2668</v>
      </c>
      <c r="D68" s="158" t="s">
        <v>209</v>
      </c>
      <c r="E68" s="158" t="s">
        <v>603</v>
      </c>
      <c r="F68" s="99" t="s">
        <v>14</v>
      </c>
      <c r="G68" s="99"/>
      <c r="H68" s="99"/>
      <c r="I68" s="28"/>
      <c r="J68" s="28"/>
      <c r="K68" s="28"/>
    </row>
    <row r="69" spans="1:11" s="27" customFormat="1" x14ac:dyDescent="0.2">
      <c r="A69" s="34" t="s">
        <v>625</v>
      </c>
      <c r="B69" s="478" t="s">
        <v>249</v>
      </c>
      <c r="C69" s="478"/>
      <c r="D69" s="478"/>
      <c r="E69" s="478"/>
      <c r="F69" s="478"/>
      <c r="G69" s="478"/>
      <c r="H69" s="478"/>
      <c r="I69" s="478"/>
      <c r="J69" s="478"/>
      <c r="K69" s="478"/>
    </row>
    <row r="70" spans="1:11" s="27" customFormat="1" ht="77.25" customHeight="1" x14ac:dyDescent="0.2">
      <c r="B70" s="158" t="s">
        <v>250</v>
      </c>
      <c r="C70" s="158" t="s">
        <v>711</v>
      </c>
      <c r="D70" s="158" t="s">
        <v>1959</v>
      </c>
      <c r="E70" s="158" t="s">
        <v>497</v>
      </c>
      <c r="F70" s="28" t="s">
        <v>14</v>
      </c>
      <c r="G70" s="28"/>
      <c r="H70" s="28"/>
      <c r="I70" s="28"/>
      <c r="J70" s="28"/>
      <c r="K70" s="28"/>
    </row>
    <row r="71" spans="1:11" s="27" customFormat="1" ht="75" x14ac:dyDescent="0.2">
      <c r="B71" s="158" t="s">
        <v>251</v>
      </c>
      <c r="C71" s="158" t="s">
        <v>712</v>
      </c>
      <c r="D71" s="158" t="s">
        <v>2506</v>
      </c>
      <c r="E71" s="158" t="s">
        <v>231</v>
      </c>
      <c r="F71" s="28" t="s">
        <v>14</v>
      </c>
      <c r="G71" s="28"/>
      <c r="H71" s="28"/>
      <c r="I71" s="28"/>
      <c r="J71" s="28"/>
      <c r="K71" s="28"/>
    </row>
    <row r="72" spans="1:11" s="27" customFormat="1" ht="98.25" customHeight="1" x14ac:dyDescent="0.2">
      <c r="B72" s="160" t="s">
        <v>244</v>
      </c>
      <c r="C72" s="160" t="s">
        <v>1617</v>
      </c>
      <c r="D72" s="158" t="s">
        <v>245</v>
      </c>
      <c r="E72" s="158" t="s">
        <v>1709</v>
      </c>
      <c r="F72" s="28" t="s">
        <v>14</v>
      </c>
      <c r="G72" s="28" t="s">
        <v>625</v>
      </c>
      <c r="H72" s="28"/>
      <c r="I72" s="28"/>
      <c r="J72" s="28" t="s">
        <v>1737</v>
      </c>
      <c r="K72" s="28"/>
    </row>
    <row r="73" spans="1:11" ht="108" customHeight="1" x14ac:dyDescent="0.2">
      <c r="A73" s="27"/>
      <c r="B73" s="158" t="s">
        <v>253</v>
      </c>
      <c r="C73" s="158" t="s">
        <v>1618</v>
      </c>
      <c r="D73" s="158" t="s">
        <v>1959</v>
      </c>
      <c r="E73" s="158" t="s">
        <v>4</v>
      </c>
      <c r="F73" s="28" t="s">
        <v>14</v>
      </c>
      <c r="G73" s="28"/>
      <c r="H73" s="28"/>
      <c r="I73" s="28"/>
      <c r="J73" s="28"/>
      <c r="K73" s="28"/>
    </row>
    <row r="74" spans="1:11" s="27" customFormat="1" ht="60" x14ac:dyDescent="0.2">
      <c r="B74" s="158" t="s">
        <v>254</v>
      </c>
      <c r="C74" s="158" t="s">
        <v>1618</v>
      </c>
      <c r="D74" s="158" t="s">
        <v>1959</v>
      </c>
      <c r="E74" s="158" t="s">
        <v>4</v>
      </c>
      <c r="F74" s="28" t="s">
        <v>14</v>
      </c>
      <c r="G74" s="28"/>
      <c r="H74" s="28"/>
      <c r="I74" s="28"/>
      <c r="J74" s="28"/>
      <c r="K74" s="28"/>
    </row>
    <row r="75" spans="1:11" s="27" customFormat="1" ht="90" x14ac:dyDescent="0.2">
      <c r="B75" s="183" t="s">
        <v>235</v>
      </c>
      <c r="C75" s="158" t="s">
        <v>1619</v>
      </c>
      <c r="D75" s="158" t="s">
        <v>255</v>
      </c>
      <c r="E75" s="158" t="s">
        <v>468</v>
      </c>
      <c r="F75" s="28" t="s">
        <v>14</v>
      </c>
      <c r="G75" s="28"/>
      <c r="H75" s="28"/>
      <c r="I75" s="28"/>
      <c r="J75" s="28"/>
      <c r="K75" s="28"/>
    </row>
    <row r="76" spans="1:11" s="27" customFormat="1" ht="90" x14ac:dyDescent="0.2">
      <c r="B76" s="158" t="s">
        <v>256</v>
      </c>
      <c r="C76" s="158" t="s">
        <v>1620</v>
      </c>
      <c r="D76" s="158" t="s">
        <v>151</v>
      </c>
      <c r="E76" s="158" t="s">
        <v>497</v>
      </c>
      <c r="F76" s="99" t="s">
        <v>14</v>
      </c>
      <c r="G76" s="99"/>
      <c r="H76" s="99"/>
      <c r="I76" s="28"/>
      <c r="J76" s="28"/>
      <c r="K76" s="28"/>
    </row>
    <row r="77" spans="1:11" s="27" customFormat="1" ht="39.75" customHeight="1" x14ac:dyDescent="0.2">
      <c r="B77" s="160" t="s">
        <v>2015</v>
      </c>
      <c r="C77" s="160" t="s">
        <v>149</v>
      </c>
      <c r="D77" s="158" t="s">
        <v>627</v>
      </c>
      <c r="E77" s="158" t="s">
        <v>257</v>
      </c>
      <c r="F77" s="28" t="s">
        <v>14</v>
      </c>
      <c r="G77" s="28"/>
      <c r="H77" s="28"/>
      <c r="I77" s="28"/>
      <c r="J77" s="28"/>
      <c r="K77" s="28"/>
    </row>
    <row r="78" spans="1:11" s="27" customFormat="1" x14ac:dyDescent="0.2">
      <c r="A78" s="34" t="s">
        <v>625</v>
      </c>
      <c r="B78" s="478" t="s">
        <v>5</v>
      </c>
      <c r="C78" s="478"/>
      <c r="D78" s="478"/>
      <c r="E78" s="478"/>
      <c r="F78" s="478"/>
      <c r="G78" s="478"/>
      <c r="H78" s="478"/>
      <c r="I78" s="478"/>
      <c r="J78" s="478"/>
      <c r="K78" s="478"/>
    </row>
    <row r="79" spans="1:11" s="27" customFormat="1" ht="61.5" customHeight="1" x14ac:dyDescent="0.2">
      <c r="B79" s="160" t="s">
        <v>258</v>
      </c>
      <c r="C79" s="160" t="s">
        <v>3489</v>
      </c>
      <c r="D79" s="158" t="s">
        <v>1224</v>
      </c>
      <c r="E79" s="158" t="s">
        <v>1709</v>
      </c>
      <c r="F79" s="28" t="s">
        <v>14</v>
      </c>
      <c r="G79" s="28" t="s">
        <v>625</v>
      </c>
      <c r="H79" s="29"/>
      <c r="I79" s="29"/>
      <c r="J79" s="28" t="s">
        <v>1737</v>
      </c>
      <c r="K79" s="29"/>
    </row>
    <row r="80" spans="1:11" s="27" customFormat="1" ht="63.75" customHeight="1" x14ac:dyDescent="0.2">
      <c r="B80" s="160" t="s">
        <v>144</v>
      </c>
      <c r="C80" s="160" t="s">
        <v>3490</v>
      </c>
      <c r="D80" s="158" t="s">
        <v>1225</v>
      </c>
      <c r="E80" s="158" t="s">
        <v>1636</v>
      </c>
      <c r="F80" s="28" t="s">
        <v>14</v>
      </c>
      <c r="G80" s="28" t="s">
        <v>625</v>
      </c>
      <c r="H80" s="29"/>
      <c r="I80" s="29"/>
      <c r="J80" s="28"/>
      <c r="K80" s="29"/>
    </row>
    <row r="81" spans="1:11" s="27" customFormat="1" ht="60" customHeight="1" x14ac:dyDescent="0.2">
      <c r="B81" s="158" t="s">
        <v>144</v>
      </c>
      <c r="C81" s="158" t="s">
        <v>3491</v>
      </c>
      <c r="D81" s="158" t="s">
        <v>1226</v>
      </c>
      <c r="E81" s="158" t="s">
        <v>137</v>
      </c>
      <c r="F81" s="28" t="s">
        <v>1633</v>
      </c>
      <c r="G81" s="28"/>
      <c r="H81" s="29"/>
      <c r="I81" s="29"/>
      <c r="J81" s="28"/>
      <c r="K81" s="29"/>
    </row>
    <row r="82" spans="1:11" s="27" customFormat="1" ht="48" x14ac:dyDescent="0.2">
      <c r="B82" s="338" t="s">
        <v>1435</v>
      </c>
      <c r="C82" s="338" t="s">
        <v>1436</v>
      </c>
      <c r="D82" s="183" t="s">
        <v>1957</v>
      </c>
      <c r="E82" s="183" t="s">
        <v>1434</v>
      </c>
      <c r="F82" s="28" t="s">
        <v>14</v>
      </c>
      <c r="G82" s="28"/>
      <c r="H82" s="28"/>
      <c r="I82" s="28"/>
      <c r="J82" s="28" t="s">
        <v>1441</v>
      </c>
      <c r="K82" s="28"/>
    </row>
    <row r="83" spans="1:11" s="27" customFormat="1" ht="45" x14ac:dyDescent="0.2">
      <c r="B83" s="160" t="s">
        <v>1827</v>
      </c>
      <c r="C83" s="160" t="s">
        <v>1828</v>
      </c>
      <c r="D83" s="158" t="s">
        <v>1227</v>
      </c>
      <c r="E83" s="158" t="s">
        <v>1711</v>
      </c>
      <c r="F83" s="28" t="s">
        <v>14</v>
      </c>
      <c r="G83" s="28"/>
      <c r="H83" s="29"/>
      <c r="I83" s="29"/>
      <c r="J83" s="28"/>
      <c r="K83" s="29"/>
    </row>
    <row r="84" spans="1:11" s="27" customFormat="1" ht="48" customHeight="1" x14ac:dyDescent="0.2">
      <c r="B84" s="158" t="s">
        <v>1827</v>
      </c>
      <c r="C84" s="158" t="s">
        <v>2112</v>
      </c>
      <c r="D84" s="158" t="s">
        <v>138</v>
      </c>
      <c r="E84" s="158" t="s">
        <v>137</v>
      </c>
      <c r="F84" s="99" t="s">
        <v>114</v>
      </c>
      <c r="G84" s="99"/>
      <c r="H84" s="99"/>
      <c r="I84" s="28"/>
      <c r="J84" s="28" t="s">
        <v>212</v>
      </c>
      <c r="K84" s="28"/>
    </row>
    <row r="85" spans="1:11" s="27" customFormat="1" x14ac:dyDescent="0.2">
      <c r="A85" s="34" t="s">
        <v>625</v>
      </c>
      <c r="B85" s="478" t="s">
        <v>259</v>
      </c>
      <c r="C85" s="478"/>
      <c r="D85" s="478"/>
      <c r="E85" s="478"/>
      <c r="F85" s="478"/>
      <c r="G85" s="478"/>
      <c r="H85" s="478"/>
      <c r="I85" s="478"/>
      <c r="J85" s="478"/>
      <c r="K85" s="478"/>
    </row>
    <row r="86" spans="1:11" s="27" customFormat="1" ht="40.5" customHeight="1" x14ac:dyDescent="0.2">
      <c r="B86" s="160" t="s">
        <v>244</v>
      </c>
      <c r="C86" s="160" t="s">
        <v>260</v>
      </c>
      <c r="D86" s="158" t="s">
        <v>245</v>
      </c>
      <c r="E86" s="158" t="s">
        <v>1709</v>
      </c>
      <c r="F86" s="28" t="s">
        <v>14</v>
      </c>
      <c r="G86" s="28" t="s">
        <v>625</v>
      </c>
      <c r="H86" s="29"/>
      <c r="I86" s="29"/>
      <c r="J86" s="28" t="s">
        <v>1737</v>
      </c>
      <c r="K86" s="29"/>
    </row>
    <row r="87" spans="1:11" s="27" customFormat="1" x14ac:dyDescent="0.2">
      <c r="A87" s="34" t="s">
        <v>625</v>
      </c>
      <c r="B87" s="478" t="s">
        <v>261</v>
      </c>
      <c r="C87" s="478"/>
      <c r="D87" s="478"/>
      <c r="E87" s="478"/>
      <c r="F87" s="478"/>
      <c r="G87" s="478"/>
      <c r="H87" s="478"/>
      <c r="I87" s="478"/>
      <c r="J87" s="478"/>
      <c r="K87" s="478"/>
    </row>
    <row r="88" spans="1:11" s="27" customFormat="1" ht="36.75" customHeight="1" x14ac:dyDescent="0.2">
      <c r="B88" s="160" t="s">
        <v>262</v>
      </c>
      <c r="C88" s="160" t="s">
        <v>710</v>
      </c>
      <c r="D88" s="158" t="s">
        <v>2208</v>
      </c>
      <c r="E88" s="158" t="s">
        <v>1716</v>
      </c>
      <c r="F88" s="145" t="s">
        <v>14</v>
      </c>
      <c r="G88" s="145" t="s">
        <v>625</v>
      </c>
      <c r="H88" s="158"/>
      <c r="I88" s="158"/>
      <c r="J88" s="28"/>
      <c r="K88" s="29"/>
    </row>
    <row r="89" spans="1:11" s="27" customFormat="1" ht="36" customHeight="1" x14ac:dyDescent="0.2">
      <c r="B89" s="160" t="s">
        <v>262</v>
      </c>
      <c r="C89" s="160" t="s">
        <v>710</v>
      </c>
      <c r="D89" s="158" t="s">
        <v>138</v>
      </c>
      <c r="E89" s="158" t="s">
        <v>137</v>
      </c>
      <c r="F89" s="99" t="s">
        <v>1710</v>
      </c>
      <c r="G89" s="99" t="s">
        <v>625</v>
      </c>
      <c r="H89" s="99"/>
      <c r="I89" s="28"/>
      <c r="J89" s="28"/>
      <c r="K89" s="28"/>
    </row>
    <row r="90" spans="1:11" s="27" customFormat="1" ht="90" x14ac:dyDescent="0.2">
      <c r="B90" s="160" t="s">
        <v>968</v>
      </c>
      <c r="C90" s="160" t="s">
        <v>2187</v>
      </c>
      <c r="D90" s="158" t="s">
        <v>283</v>
      </c>
      <c r="E90" s="158" t="s">
        <v>2203</v>
      </c>
      <c r="F90" s="145" t="s">
        <v>14</v>
      </c>
      <c r="G90" s="145"/>
      <c r="H90" s="158"/>
      <c r="I90" s="158"/>
      <c r="J90" s="28" t="s">
        <v>1797</v>
      </c>
      <c r="K90" s="29"/>
    </row>
    <row r="91" spans="1:11" ht="75" x14ac:dyDescent="0.2">
      <c r="A91" s="27"/>
      <c r="B91" s="160" t="s">
        <v>968</v>
      </c>
      <c r="C91" s="160" t="s">
        <v>2187</v>
      </c>
      <c r="D91" s="158" t="s">
        <v>283</v>
      </c>
      <c r="E91" s="158" t="s">
        <v>2384</v>
      </c>
      <c r="F91" s="99" t="s">
        <v>1710</v>
      </c>
      <c r="G91" s="99" t="s">
        <v>625</v>
      </c>
      <c r="H91" s="99"/>
      <c r="I91" s="28"/>
      <c r="J91" s="28" t="s">
        <v>1797</v>
      </c>
      <c r="K91" s="28"/>
    </row>
    <row r="92" spans="1:11" s="27" customFormat="1" ht="75" x14ac:dyDescent="0.2">
      <c r="B92" s="160" t="s">
        <v>968</v>
      </c>
      <c r="C92" s="160" t="s">
        <v>2187</v>
      </c>
      <c r="D92" s="158" t="s">
        <v>263</v>
      </c>
      <c r="E92" s="158" t="s">
        <v>604</v>
      </c>
      <c r="F92" s="99" t="s">
        <v>1710</v>
      </c>
      <c r="G92" s="99" t="s">
        <v>625</v>
      </c>
      <c r="H92" s="99"/>
      <c r="I92" s="28"/>
      <c r="J92" s="28" t="s">
        <v>1797</v>
      </c>
      <c r="K92" s="28"/>
    </row>
    <row r="93" spans="1:11" s="27" customFormat="1" ht="75" x14ac:dyDescent="0.2">
      <c r="B93" s="160" t="s">
        <v>968</v>
      </c>
      <c r="C93" s="160" t="s">
        <v>2187</v>
      </c>
      <c r="D93" s="158" t="s">
        <v>264</v>
      </c>
      <c r="E93" s="158" t="s">
        <v>2204</v>
      </c>
      <c r="F93" s="99" t="s">
        <v>14</v>
      </c>
      <c r="G93" s="99"/>
      <c r="H93" s="99"/>
      <c r="I93" s="28"/>
      <c r="J93" s="28" t="s">
        <v>1797</v>
      </c>
      <c r="K93" s="29"/>
    </row>
    <row r="94" spans="1:11" ht="84.75" customHeight="1" x14ac:dyDescent="0.2">
      <c r="A94" s="27"/>
      <c r="B94" s="160" t="s">
        <v>624</v>
      </c>
      <c r="C94" s="160" t="s">
        <v>2188</v>
      </c>
      <c r="D94" s="158" t="s">
        <v>265</v>
      </c>
      <c r="E94" s="158" t="s">
        <v>2385</v>
      </c>
      <c r="F94" s="28" t="s">
        <v>14</v>
      </c>
      <c r="G94" s="28"/>
      <c r="H94" s="29"/>
      <c r="I94" s="28"/>
      <c r="J94" s="28" t="s">
        <v>2205</v>
      </c>
      <c r="K94" s="29"/>
    </row>
    <row r="95" spans="1:11" s="27" customFormat="1" x14ac:dyDescent="0.2">
      <c r="A95" s="34" t="s">
        <v>625</v>
      </c>
      <c r="B95" s="478" t="s">
        <v>266</v>
      </c>
      <c r="C95" s="478"/>
      <c r="D95" s="478"/>
      <c r="E95" s="478"/>
      <c r="F95" s="478"/>
      <c r="G95" s="478"/>
      <c r="H95" s="478"/>
      <c r="I95" s="478"/>
      <c r="J95" s="478"/>
      <c r="K95" s="478"/>
    </row>
    <row r="96" spans="1:11" s="27" customFormat="1" ht="75" x14ac:dyDescent="0.2">
      <c r="B96" s="160" t="s">
        <v>1438</v>
      </c>
      <c r="C96" s="160" t="s">
        <v>1439</v>
      </c>
      <c r="D96" s="158" t="s">
        <v>267</v>
      </c>
      <c r="E96" s="160" t="s">
        <v>1717</v>
      </c>
      <c r="F96" s="236" t="s">
        <v>14</v>
      </c>
      <c r="G96" s="145"/>
      <c r="H96" s="158"/>
      <c r="I96" s="158"/>
      <c r="J96" s="28"/>
      <c r="K96" s="29"/>
    </row>
    <row r="97" spans="1:11" s="27" customFormat="1" ht="75" x14ac:dyDescent="0.2">
      <c r="A97" s="149"/>
      <c r="B97" s="160" t="s">
        <v>1438</v>
      </c>
      <c r="C97" s="160" t="s">
        <v>1439</v>
      </c>
      <c r="D97" s="158" t="s">
        <v>268</v>
      </c>
      <c r="E97" s="160" t="s">
        <v>1717</v>
      </c>
      <c r="F97" s="236" t="s">
        <v>14</v>
      </c>
      <c r="G97" s="145"/>
      <c r="H97" s="158"/>
      <c r="I97" s="158"/>
      <c r="J97" s="28"/>
      <c r="K97" s="29"/>
    </row>
    <row r="98" spans="1:11" s="27" customFormat="1" ht="30" x14ac:dyDescent="0.2">
      <c r="B98" s="183" t="s">
        <v>269</v>
      </c>
      <c r="C98" s="158" t="s">
        <v>1317</v>
      </c>
      <c r="D98" s="158" t="s">
        <v>270</v>
      </c>
      <c r="E98" s="158" t="s">
        <v>1718</v>
      </c>
      <c r="F98" s="145" t="s">
        <v>14</v>
      </c>
      <c r="G98" s="145"/>
      <c r="H98" s="158"/>
      <c r="I98" s="158"/>
      <c r="J98" s="28"/>
      <c r="K98" s="29"/>
    </row>
    <row r="99" spans="1:11" s="27" customFormat="1" ht="60" x14ac:dyDescent="0.2">
      <c r="B99" s="183" t="s">
        <v>271</v>
      </c>
      <c r="C99" s="158" t="s">
        <v>1621</v>
      </c>
      <c r="D99" s="158" t="s">
        <v>272</v>
      </c>
      <c r="E99" s="158" t="s">
        <v>1719</v>
      </c>
      <c r="F99" s="145" t="s">
        <v>14</v>
      </c>
      <c r="G99" s="145" t="s">
        <v>625</v>
      </c>
      <c r="H99" s="158"/>
      <c r="I99" s="158"/>
      <c r="J99" s="28" t="s">
        <v>273</v>
      </c>
      <c r="K99" s="29"/>
    </row>
    <row r="100" spans="1:11" x14ac:dyDescent="0.2">
      <c r="A100" s="19" t="s">
        <v>625</v>
      </c>
      <c r="B100" s="478" t="s">
        <v>274</v>
      </c>
      <c r="C100" s="478"/>
      <c r="D100" s="478"/>
      <c r="E100" s="478"/>
      <c r="F100" s="478"/>
      <c r="G100" s="478"/>
      <c r="H100" s="478"/>
      <c r="I100" s="478"/>
      <c r="J100" s="478"/>
      <c r="K100" s="478"/>
    </row>
    <row r="101" spans="1:11" s="27" customFormat="1" ht="119.25" customHeight="1" x14ac:dyDescent="0.2">
      <c r="A101" s="11"/>
      <c r="B101" s="160" t="s">
        <v>275</v>
      </c>
      <c r="C101" s="160" t="s">
        <v>1566</v>
      </c>
      <c r="D101" s="158" t="s">
        <v>276</v>
      </c>
      <c r="E101" s="158" t="s">
        <v>2206</v>
      </c>
      <c r="F101" s="145" t="s">
        <v>14</v>
      </c>
      <c r="G101" s="145"/>
      <c r="H101" s="158"/>
      <c r="I101" s="158"/>
      <c r="J101" s="28" t="s">
        <v>2095</v>
      </c>
      <c r="K101" s="29"/>
    </row>
    <row r="102" spans="1:11" x14ac:dyDescent="0.2">
      <c r="A102" s="19" t="s">
        <v>625</v>
      </c>
      <c r="B102" s="478" t="s">
        <v>278</v>
      </c>
      <c r="C102" s="478"/>
      <c r="D102" s="478"/>
      <c r="E102" s="478"/>
      <c r="F102" s="478"/>
      <c r="G102" s="478"/>
      <c r="H102" s="478"/>
      <c r="I102" s="478"/>
      <c r="J102" s="478"/>
      <c r="K102" s="478"/>
    </row>
    <row r="103" spans="1:11" ht="36" customHeight="1" x14ac:dyDescent="0.2">
      <c r="A103" s="27"/>
      <c r="B103" s="183" t="s">
        <v>279</v>
      </c>
      <c r="C103" s="183" t="s">
        <v>280</v>
      </c>
      <c r="D103" s="158" t="s">
        <v>289</v>
      </c>
      <c r="E103" s="158" t="s">
        <v>143</v>
      </c>
      <c r="F103" s="28" t="s">
        <v>14</v>
      </c>
      <c r="G103" s="28"/>
      <c r="H103" s="28"/>
      <c r="I103" s="28"/>
      <c r="J103" s="28"/>
      <c r="K103" s="28"/>
    </row>
    <row r="104" spans="1:11" ht="55.5" customHeight="1" x14ac:dyDescent="0.2">
      <c r="A104" s="27"/>
      <c r="B104" s="158" t="s">
        <v>943</v>
      </c>
      <c r="C104" s="158" t="s">
        <v>2434</v>
      </c>
      <c r="D104" s="158" t="s">
        <v>58</v>
      </c>
      <c r="E104" s="158" t="s">
        <v>281</v>
      </c>
      <c r="F104" s="99" t="s">
        <v>14</v>
      </c>
      <c r="G104" s="99" t="s">
        <v>625</v>
      </c>
      <c r="H104" s="28"/>
      <c r="I104" s="28"/>
      <c r="J104" s="28" t="s">
        <v>282</v>
      </c>
      <c r="K104" s="29"/>
    </row>
    <row r="105" spans="1:11" ht="62.25" customHeight="1" x14ac:dyDescent="0.2">
      <c r="A105" s="27"/>
      <c r="B105" s="158" t="s">
        <v>628</v>
      </c>
      <c r="C105" s="158" t="s">
        <v>752</v>
      </c>
      <c r="D105" s="158" t="s">
        <v>7</v>
      </c>
      <c r="E105" s="158" t="s">
        <v>2136</v>
      </c>
      <c r="F105" s="145" t="s">
        <v>14</v>
      </c>
      <c r="G105" s="145" t="s">
        <v>625</v>
      </c>
      <c r="H105" s="158"/>
      <c r="I105" s="158"/>
      <c r="J105" s="28" t="s">
        <v>158</v>
      </c>
      <c r="K105" s="29"/>
    </row>
    <row r="468" ht="70.5" customHeight="1" x14ac:dyDescent="0.25"/>
    <row r="470" ht="69.75" customHeight="1" x14ac:dyDescent="0.25"/>
    <row r="474" ht="73.5" customHeight="1" x14ac:dyDescent="0.25"/>
  </sheetData>
  <autoFilter ref="A11:K105" xr:uid="{00000000-0009-0000-0000-000005000000}"/>
  <mergeCells count="23">
    <mergeCell ref="B2:E3"/>
    <mergeCell ref="B4:E4"/>
    <mergeCell ref="H4:K4"/>
    <mergeCell ref="D5:D6"/>
    <mergeCell ref="D7:D8"/>
    <mergeCell ref="B41:K41"/>
    <mergeCell ref="B15:K15"/>
    <mergeCell ref="B19:K19"/>
    <mergeCell ref="B21:K21"/>
    <mergeCell ref="B32:K32"/>
    <mergeCell ref="B102:K102"/>
    <mergeCell ref="B100:K100"/>
    <mergeCell ref="B43:K43"/>
    <mergeCell ref="B78:K78"/>
    <mergeCell ref="B62:K62"/>
    <mergeCell ref="B69:K69"/>
    <mergeCell ref="B95:K95"/>
    <mergeCell ref="B85:K85"/>
    <mergeCell ref="B87:K87"/>
    <mergeCell ref="B46:K46"/>
    <mergeCell ref="B50:K50"/>
    <mergeCell ref="B57:K57"/>
    <mergeCell ref="B53:K53"/>
  </mergeCells>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509"/>
  <sheetViews>
    <sheetView showZeros="0" zoomScale="78" zoomScaleNormal="78" zoomScaleSheetLayoutView="75" workbookViewId="0">
      <selection activeCell="A2" sqref="A2"/>
    </sheetView>
  </sheetViews>
  <sheetFormatPr baseColWidth="10" defaultColWidth="11.42578125" defaultRowHeight="15.75" x14ac:dyDescent="0.25"/>
  <cols>
    <col min="1" max="1" width="8.42578125" style="25" customWidth="1"/>
    <col min="2" max="2" width="53.28515625" style="26" customWidth="1"/>
    <col min="3" max="3" width="28.7109375" style="13" customWidth="1"/>
    <col min="4" max="4" width="35.5703125" style="13" customWidth="1"/>
    <col min="5" max="5" width="50" style="13" customWidth="1"/>
    <col min="6" max="7" width="19.85546875" style="13" customWidth="1"/>
    <col min="8" max="8" width="32.5703125" style="13" customWidth="1"/>
    <col min="9" max="9" width="24" style="13" customWidth="1"/>
    <col min="10" max="10" width="29.140625" style="8" customWidth="1"/>
    <col min="11" max="11" width="45.7109375" style="8" customWidth="1"/>
    <col min="12" max="16384" width="11.42578125" style="8"/>
  </cols>
  <sheetData>
    <row r="2" spans="1:11" ht="15" x14ac:dyDescent="0.2">
      <c r="B2" s="469" t="s">
        <v>112</v>
      </c>
      <c r="C2" s="469"/>
      <c r="D2" s="469"/>
      <c r="E2" s="469"/>
      <c r="F2" s="176"/>
      <c r="G2" s="176"/>
    </row>
    <row r="3" spans="1:11" ht="15" x14ac:dyDescent="0.2">
      <c r="B3" s="469"/>
      <c r="C3" s="469"/>
      <c r="D3" s="469"/>
      <c r="E3" s="469"/>
      <c r="F3" s="176"/>
      <c r="G3" s="176"/>
    </row>
    <row r="4" spans="1:11" ht="39" customHeight="1" x14ac:dyDescent="0.2">
      <c r="B4" s="470" t="s">
        <v>1980</v>
      </c>
      <c r="C4" s="471"/>
      <c r="D4" s="471"/>
      <c r="E4" s="472"/>
      <c r="F4" s="176"/>
      <c r="G4" s="176"/>
      <c r="H4" s="473" t="s">
        <v>12</v>
      </c>
      <c r="I4" s="474"/>
      <c r="J4" s="474"/>
      <c r="K4" s="475"/>
    </row>
    <row r="5" spans="1:11" ht="59.25" customHeight="1" x14ac:dyDescent="0.2">
      <c r="B5" s="117" t="s">
        <v>2020</v>
      </c>
      <c r="C5" s="112">
        <f>'Fiche d''information'!C5:F5</f>
        <v>0</v>
      </c>
      <c r="D5" s="476" t="s">
        <v>107</v>
      </c>
      <c r="E5" s="121">
        <f>'Fiche d''information'!C16</f>
        <v>0</v>
      </c>
      <c r="F5" s="176"/>
      <c r="G5" s="176"/>
      <c r="H5" s="91" t="s">
        <v>10</v>
      </c>
      <c r="I5" s="91" t="s">
        <v>1869</v>
      </c>
      <c r="J5" s="91" t="s">
        <v>1707</v>
      </c>
      <c r="K5" s="91" t="s">
        <v>1637</v>
      </c>
    </row>
    <row r="6" spans="1:11" ht="61.5" customHeight="1" x14ac:dyDescent="0.2">
      <c r="B6" s="118" t="s">
        <v>2021</v>
      </c>
      <c r="C6" s="111">
        <f>'Fiche d''information'!C6:F6</f>
        <v>0</v>
      </c>
      <c r="D6" s="477"/>
      <c r="E6" s="112">
        <f>'Fiche d''information'!C15</f>
        <v>0</v>
      </c>
      <c r="F6" s="176"/>
      <c r="G6" s="176"/>
      <c r="H6" s="91" t="s">
        <v>629</v>
      </c>
      <c r="I6" s="91" t="s">
        <v>2211</v>
      </c>
      <c r="J6" s="91" t="s">
        <v>1706</v>
      </c>
      <c r="K6" s="91" t="s">
        <v>2266</v>
      </c>
    </row>
    <row r="7" spans="1:11" ht="57" customHeight="1" x14ac:dyDescent="0.2">
      <c r="B7" s="117" t="s">
        <v>113</v>
      </c>
      <c r="C7" s="168"/>
      <c r="D7" s="476" t="s">
        <v>108</v>
      </c>
      <c r="E7" s="121">
        <f>'Fiche d''information'!C13</f>
        <v>0</v>
      </c>
      <c r="F7" s="176"/>
      <c r="G7" s="176"/>
      <c r="H7" s="91" t="s">
        <v>1695</v>
      </c>
      <c r="I7" s="91" t="s">
        <v>1713</v>
      </c>
      <c r="J7" s="91" t="s">
        <v>1712</v>
      </c>
      <c r="K7" s="91" t="s">
        <v>1638</v>
      </c>
    </row>
    <row r="8" spans="1:11" ht="54" customHeight="1" x14ac:dyDescent="0.2">
      <c r="B8" s="117" t="s">
        <v>1923</v>
      </c>
      <c r="C8" s="168"/>
      <c r="D8" s="477"/>
      <c r="E8" s="112">
        <f>'Fiche d''information'!C12</f>
        <v>0</v>
      </c>
      <c r="F8" s="176"/>
      <c r="G8" s="176"/>
      <c r="H8" s="91" t="s">
        <v>1740</v>
      </c>
      <c r="I8" s="91" t="s">
        <v>1708</v>
      </c>
      <c r="J8" s="91"/>
      <c r="K8" s="91" t="s">
        <v>2267</v>
      </c>
    </row>
    <row r="9" spans="1:11" x14ac:dyDescent="0.25">
      <c r="B9" s="210" t="s">
        <v>2611</v>
      </c>
      <c r="C9" s="11"/>
      <c r="D9" s="11"/>
      <c r="E9" s="11"/>
      <c r="F9" s="11"/>
      <c r="G9" s="11"/>
      <c r="H9" s="11"/>
      <c r="I9" s="11"/>
      <c r="J9" s="11"/>
      <c r="K9" s="11"/>
    </row>
    <row r="10" spans="1:11" x14ac:dyDescent="0.25">
      <c r="B10" s="32"/>
      <c r="E10" s="20"/>
      <c r="J10" s="13"/>
    </row>
    <row r="11" spans="1:11" s="24" customFormat="1" ht="60" x14ac:dyDescent="0.2">
      <c r="A11" s="39" t="s">
        <v>50</v>
      </c>
      <c r="B11" s="23" t="s">
        <v>52</v>
      </c>
      <c r="C11" s="23" t="s">
        <v>704</v>
      </c>
      <c r="D11" s="23" t="s">
        <v>9</v>
      </c>
      <c r="E11" s="23" t="s">
        <v>51</v>
      </c>
      <c r="F11" s="23" t="s">
        <v>13</v>
      </c>
      <c r="G11" s="23" t="s">
        <v>11</v>
      </c>
      <c r="H11" s="23" t="s">
        <v>99</v>
      </c>
      <c r="I11" s="23" t="s">
        <v>100</v>
      </c>
      <c r="J11" s="23" t="s">
        <v>2198</v>
      </c>
      <c r="K11" s="23" t="s">
        <v>98</v>
      </c>
    </row>
    <row r="12" spans="1:11" x14ac:dyDescent="0.2">
      <c r="A12" s="25" t="s">
        <v>625</v>
      </c>
      <c r="B12" s="486" t="s">
        <v>2039</v>
      </c>
      <c r="C12" s="486"/>
      <c r="D12" s="486"/>
      <c r="E12" s="486"/>
      <c r="F12" s="486"/>
      <c r="G12" s="486"/>
      <c r="H12" s="486"/>
      <c r="I12" s="486"/>
      <c r="J12" s="486"/>
      <c r="K12" s="486"/>
    </row>
    <row r="13" spans="1:11" ht="84" customHeight="1" x14ac:dyDescent="0.2">
      <c r="A13" s="8"/>
      <c r="B13" s="158" t="s">
        <v>2040</v>
      </c>
      <c r="C13" s="124" t="s">
        <v>3646</v>
      </c>
      <c r="D13" s="183" t="s">
        <v>1584</v>
      </c>
      <c r="E13" s="183" t="s">
        <v>2041</v>
      </c>
      <c r="F13" s="28" t="s">
        <v>14</v>
      </c>
      <c r="G13" s="28"/>
      <c r="H13" s="28"/>
      <c r="I13" s="28"/>
      <c r="J13" s="28" t="s">
        <v>1441</v>
      </c>
      <c r="K13" s="28"/>
    </row>
    <row r="14" spans="1:11" ht="84" customHeight="1" x14ac:dyDescent="0.2">
      <c r="A14" s="8"/>
      <c r="B14" s="132" t="s">
        <v>3647</v>
      </c>
      <c r="C14" s="130" t="s">
        <v>3648</v>
      </c>
      <c r="D14" s="158" t="s">
        <v>289</v>
      </c>
      <c r="E14" s="158" t="s">
        <v>3688</v>
      </c>
      <c r="F14" s="99" t="s">
        <v>14</v>
      </c>
      <c r="G14" s="28"/>
      <c r="H14" s="28"/>
      <c r="I14" s="28"/>
      <c r="J14" s="28"/>
      <c r="K14" s="28"/>
    </row>
    <row r="15" spans="1:11" ht="83.25" customHeight="1" x14ac:dyDescent="0.2">
      <c r="A15" s="8"/>
      <c r="B15" s="160" t="s">
        <v>3066</v>
      </c>
      <c r="C15" s="130" t="s">
        <v>3648</v>
      </c>
      <c r="D15" s="158" t="s">
        <v>2042</v>
      </c>
      <c r="E15" s="158" t="s">
        <v>2043</v>
      </c>
      <c r="F15" s="99" t="s">
        <v>14</v>
      </c>
      <c r="G15" s="99"/>
      <c r="H15" s="28"/>
      <c r="I15" s="28"/>
      <c r="J15" s="29"/>
      <c r="K15" s="29"/>
    </row>
    <row r="16" spans="1:11" ht="82.5" customHeight="1" x14ac:dyDescent="0.2">
      <c r="A16" s="8"/>
      <c r="B16" s="160" t="s">
        <v>3066</v>
      </c>
      <c r="C16" s="130" t="s">
        <v>3648</v>
      </c>
      <c r="D16" s="158" t="s">
        <v>138</v>
      </c>
      <c r="E16" s="158" t="s">
        <v>466</v>
      </c>
      <c r="F16" s="99" t="s">
        <v>1633</v>
      </c>
      <c r="G16" s="99"/>
      <c r="H16" s="99"/>
      <c r="I16" s="28"/>
      <c r="J16" s="31"/>
      <c r="K16" s="31"/>
    </row>
    <row r="17" spans="1:11" ht="82.5" customHeight="1" x14ac:dyDescent="0.2">
      <c r="A17" s="8"/>
      <c r="B17" s="158" t="s">
        <v>3647</v>
      </c>
      <c r="C17" s="130" t="s">
        <v>3648</v>
      </c>
      <c r="D17" s="158" t="s">
        <v>2042</v>
      </c>
      <c r="E17" s="158" t="s">
        <v>179</v>
      </c>
      <c r="F17" s="99" t="s">
        <v>14</v>
      </c>
      <c r="G17" s="99" t="s">
        <v>625</v>
      </c>
      <c r="H17" s="28"/>
      <c r="I17" s="28"/>
      <c r="J17" s="28" t="s">
        <v>3064</v>
      </c>
      <c r="K17" s="31"/>
    </row>
    <row r="18" spans="1:11" ht="85.5" customHeight="1" x14ac:dyDescent="0.2">
      <c r="A18" s="8"/>
      <c r="B18" s="158" t="s">
        <v>299</v>
      </c>
      <c r="C18" s="130" t="s">
        <v>3065</v>
      </c>
      <c r="D18" s="158" t="s">
        <v>63</v>
      </c>
      <c r="E18" s="183" t="s">
        <v>1647</v>
      </c>
      <c r="F18" s="28" t="s">
        <v>14</v>
      </c>
      <c r="G18" s="228"/>
      <c r="H18" s="227"/>
      <c r="I18" s="227"/>
      <c r="J18" s="227"/>
      <c r="K18" s="29"/>
    </row>
    <row r="19" spans="1:11" ht="23.25" customHeight="1" x14ac:dyDescent="0.2">
      <c r="A19" s="25" t="s">
        <v>625</v>
      </c>
      <c r="B19" s="483" t="s">
        <v>2044</v>
      </c>
      <c r="C19" s="484"/>
      <c r="D19" s="484"/>
      <c r="E19" s="484"/>
      <c r="F19" s="484"/>
      <c r="G19" s="484"/>
      <c r="H19" s="484"/>
      <c r="I19" s="484"/>
      <c r="J19" s="484"/>
      <c r="K19" s="485"/>
    </row>
    <row r="20" spans="1:11" ht="21.75" customHeight="1" x14ac:dyDescent="0.2">
      <c r="A20" s="25" t="s">
        <v>625</v>
      </c>
      <c r="B20" s="482" t="s">
        <v>2045</v>
      </c>
      <c r="C20" s="482"/>
      <c r="D20" s="482"/>
      <c r="E20" s="482"/>
      <c r="F20" s="482"/>
      <c r="G20" s="482"/>
      <c r="H20" s="482"/>
      <c r="I20" s="482"/>
      <c r="J20" s="482"/>
      <c r="K20" s="482"/>
    </row>
    <row r="21" spans="1:11" ht="62.25" customHeight="1" x14ac:dyDescent="0.2">
      <c r="A21" s="8"/>
      <c r="B21" s="158" t="s">
        <v>2046</v>
      </c>
      <c r="C21" s="124" t="s">
        <v>2047</v>
      </c>
      <c r="D21" s="158" t="s">
        <v>8</v>
      </c>
      <c r="E21" s="158" t="s">
        <v>2048</v>
      </c>
      <c r="F21" s="99" t="s">
        <v>14</v>
      </c>
      <c r="G21" s="99"/>
      <c r="H21" s="28"/>
      <c r="I21" s="28"/>
      <c r="J21" s="28"/>
      <c r="K21" s="28"/>
    </row>
    <row r="22" spans="1:11" ht="81.75" customHeight="1" x14ac:dyDescent="0.2">
      <c r="A22" s="8"/>
      <c r="B22" s="160" t="s">
        <v>2049</v>
      </c>
      <c r="C22" s="130" t="s">
        <v>2050</v>
      </c>
      <c r="D22" s="158" t="s">
        <v>2051</v>
      </c>
      <c r="E22" s="158" t="s">
        <v>2052</v>
      </c>
      <c r="F22" s="99" t="s">
        <v>14</v>
      </c>
      <c r="G22" s="99" t="s">
        <v>625</v>
      </c>
      <c r="H22" s="28"/>
      <c r="I22" s="28"/>
      <c r="J22" s="28" t="s">
        <v>1737</v>
      </c>
      <c r="K22" s="28"/>
    </row>
    <row r="23" spans="1:11" ht="72" customHeight="1" x14ac:dyDescent="0.2">
      <c r="A23" s="8"/>
      <c r="B23" s="160" t="s">
        <v>2049</v>
      </c>
      <c r="C23" s="130" t="s">
        <v>2050</v>
      </c>
      <c r="D23" s="158" t="s">
        <v>138</v>
      </c>
      <c r="E23" s="158" t="s">
        <v>448</v>
      </c>
      <c r="F23" s="99" t="s">
        <v>1633</v>
      </c>
      <c r="G23" s="99"/>
      <c r="H23" s="28"/>
      <c r="I23" s="28"/>
      <c r="J23" s="28"/>
      <c r="K23" s="31"/>
    </row>
    <row r="24" spans="1:11" ht="66.75" customHeight="1" x14ac:dyDescent="0.2">
      <c r="A24" s="8"/>
      <c r="B24" s="160" t="s">
        <v>2189</v>
      </c>
      <c r="C24" s="130" t="s">
        <v>2053</v>
      </c>
      <c r="D24" s="158" t="s">
        <v>2054</v>
      </c>
      <c r="E24" s="158" t="s">
        <v>2207</v>
      </c>
      <c r="F24" s="99" t="s">
        <v>14</v>
      </c>
      <c r="G24" s="99" t="s">
        <v>625</v>
      </c>
      <c r="H24" s="28"/>
      <c r="I24" s="28"/>
      <c r="J24" s="28" t="s">
        <v>273</v>
      </c>
      <c r="K24" s="29"/>
    </row>
    <row r="25" spans="1:11" ht="73.5" customHeight="1" x14ac:dyDescent="0.2">
      <c r="A25" s="8"/>
      <c r="B25" s="160" t="s">
        <v>2055</v>
      </c>
      <c r="C25" s="130" t="s">
        <v>2056</v>
      </c>
      <c r="D25" s="158" t="s">
        <v>7</v>
      </c>
      <c r="E25" s="158" t="s">
        <v>2136</v>
      </c>
      <c r="F25" s="99" t="s">
        <v>14</v>
      </c>
      <c r="G25" s="99"/>
      <c r="H25" s="28"/>
      <c r="I25" s="28"/>
      <c r="J25" s="163" t="s">
        <v>158</v>
      </c>
      <c r="K25" s="28"/>
    </row>
    <row r="26" spans="1:11" x14ac:dyDescent="0.2">
      <c r="A26" s="25" t="s">
        <v>625</v>
      </c>
      <c r="B26" s="482" t="s">
        <v>2057</v>
      </c>
      <c r="C26" s="482"/>
      <c r="D26" s="482"/>
      <c r="E26" s="482"/>
      <c r="F26" s="482"/>
      <c r="G26" s="482"/>
      <c r="H26" s="482"/>
      <c r="I26" s="482"/>
      <c r="J26" s="482"/>
      <c r="K26" s="482"/>
    </row>
    <row r="27" spans="1:11" ht="66.75" customHeight="1" x14ac:dyDescent="0.2">
      <c r="A27" s="8"/>
      <c r="B27" s="160" t="s">
        <v>2049</v>
      </c>
      <c r="C27" s="130" t="s">
        <v>2058</v>
      </c>
      <c r="D27" s="158" t="s">
        <v>2051</v>
      </c>
      <c r="E27" s="158" t="s">
        <v>2052</v>
      </c>
      <c r="F27" s="99" t="s">
        <v>14</v>
      </c>
      <c r="G27" s="99" t="s">
        <v>625</v>
      </c>
      <c r="H27" s="28"/>
      <c r="I27" s="28"/>
      <c r="J27" s="28" t="s">
        <v>1737</v>
      </c>
      <c r="K27" s="28"/>
    </row>
    <row r="28" spans="1:11" ht="61.5" customHeight="1" x14ac:dyDescent="0.2">
      <c r="A28" s="8"/>
      <c r="B28" s="160" t="s">
        <v>2049</v>
      </c>
      <c r="C28" s="130" t="s">
        <v>2058</v>
      </c>
      <c r="D28" s="158" t="s">
        <v>138</v>
      </c>
      <c r="E28" s="158" t="s">
        <v>448</v>
      </c>
      <c r="F28" s="99" t="s">
        <v>1633</v>
      </c>
      <c r="G28" s="99"/>
      <c r="H28" s="28"/>
      <c r="I28" s="28"/>
      <c r="J28" s="28"/>
      <c r="K28" s="31"/>
    </row>
    <row r="29" spans="1:11" ht="62.25" customHeight="1" x14ac:dyDescent="0.2">
      <c r="A29" s="8"/>
      <c r="B29" s="160" t="s">
        <v>2346</v>
      </c>
      <c r="C29" s="130" t="s">
        <v>2059</v>
      </c>
      <c r="D29" s="158" t="s">
        <v>230</v>
      </c>
      <c r="E29" s="158" t="s">
        <v>2260</v>
      </c>
      <c r="F29" s="99" t="s">
        <v>2259</v>
      </c>
      <c r="G29" s="99" t="s">
        <v>625</v>
      </c>
      <c r="H29" s="28"/>
      <c r="I29" s="28"/>
      <c r="J29" s="28" t="s">
        <v>2261</v>
      </c>
      <c r="K29" s="29"/>
    </row>
    <row r="30" spans="1:11" ht="76.5" customHeight="1" x14ac:dyDescent="0.2">
      <c r="A30" s="8"/>
      <c r="B30" s="160" t="s">
        <v>2055</v>
      </c>
      <c r="C30" s="130" t="s">
        <v>2061</v>
      </c>
      <c r="D30" s="158" t="s">
        <v>7</v>
      </c>
      <c r="E30" s="158" t="s">
        <v>2136</v>
      </c>
      <c r="F30" s="99" t="s">
        <v>14</v>
      </c>
      <c r="G30" s="99"/>
      <c r="H30" s="28"/>
      <c r="I30" s="28"/>
      <c r="J30" s="163" t="s">
        <v>158</v>
      </c>
      <c r="K30" s="28"/>
    </row>
    <row r="31" spans="1:11" x14ac:dyDescent="0.2">
      <c r="A31" s="25" t="s">
        <v>625</v>
      </c>
      <c r="B31" s="482" t="s">
        <v>2063</v>
      </c>
      <c r="C31" s="482"/>
      <c r="D31" s="482"/>
      <c r="E31" s="482"/>
      <c r="F31" s="482"/>
      <c r="G31" s="482"/>
      <c r="H31" s="482"/>
      <c r="I31" s="482"/>
      <c r="J31" s="482"/>
      <c r="K31" s="482"/>
    </row>
    <row r="32" spans="1:11" ht="66" customHeight="1" x14ac:dyDescent="0.2">
      <c r="A32" s="8"/>
      <c r="B32" s="160" t="s">
        <v>2064</v>
      </c>
      <c r="C32" s="130" t="s">
        <v>2065</v>
      </c>
      <c r="D32" s="158" t="s">
        <v>2051</v>
      </c>
      <c r="E32" s="158" t="s">
        <v>2052</v>
      </c>
      <c r="F32" s="99" t="s">
        <v>14</v>
      </c>
      <c r="G32" s="99" t="s">
        <v>625</v>
      </c>
      <c r="H32" s="28"/>
      <c r="I32" s="28"/>
      <c r="J32" s="28" t="s">
        <v>1737</v>
      </c>
      <c r="K32" s="28"/>
    </row>
    <row r="33" spans="1:11" ht="65.25" customHeight="1" x14ac:dyDescent="0.2">
      <c r="A33" s="8"/>
      <c r="B33" s="160" t="s">
        <v>2064</v>
      </c>
      <c r="C33" s="130" t="s">
        <v>2065</v>
      </c>
      <c r="D33" s="158" t="s">
        <v>138</v>
      </c>
      <c r="E33" s="158" t="s">
        <v>448</v>
      </c>
      <c r="F33" s="99" t="s">
        <v>1633</v>
      </c>
      <c r="G33" s="99"/>
      <c r="H33" s="28"/>
      <c r="I33" s="28"/>
      <c r="J33" s="28"/>
      <c r="K33" s="31"/>
    </row>
    <row r="34" spans="1:11" ht="48" customHeight="1" x14ac:dyDescent="0.2">
      <c r="A34" s="8"/>
      <c r="B34" s="160" t="s">
        <v>2111</v>
      </c>
      <c r="C34" s="130" t="s">
        <v>2066</v>
      </c>
      <c r="D34" s="158" t="s">
        <v>230</v>
      </c>
      <c r="E34" s="158" t="s">
        <v>2260</v>
      </c>
      <c r="F34" s="99" t="s">
        <v>2259</v>
      </c>
      <c r="G34" s="99" t="s">
        <v>625</v>
      </c>
      <c r="H34" s="28"/>
      <c r="I34" s="28"/>
      <c r="J34" s="28" t="s">
        <v>2261</v>
      </c>
      <c r="K34" s="29"/>
    </row>
    <row r="35" spans="1:11" ht="50.25" customHeight="1" x14ac:dyDescent="0.2">
      <c r="A35" s="8"/>
      <c r="B35" s="160" t="s">
        <v>2055</v>
      </c>
      <c r="C35" s="130" t="s">
        <v>2067</v>
      </c>
      <c r="D35" s="158" t="s">
        <v>7</v>
      </c>
      <c r="E35" s="158" t="s">
        <v>2062</v>
      </c>
      <c r="F35" s="99" t="s">
        <v>1633</v>
      </c>
      <c r="G35" s="99"/>
      <c r="H35" s="28"/>
      <c r="I35" s="28"/>
      <c r="J35" s="28"/>
      <c r="K35" s="31"/>
    </row>
    <row r="36" spans="1:11" ht="86.25" customHeight="1" x14ac:dyDescent="0.2">
      <c r="A36" s="8"/>
      <c r="B36" s="160" t="s">
        <v>2055</v>
      </c>
      <c r="C36" s="130" t="s">
        <v>2067</v>
      </c>
      <c r="D36" s="158" t="s">
        <v>7</v>
      </c>
      <c r="E36" s="158" t="s">
        <v>2136</v>
      </c>
      <c r="F36" s="99" t="s">
        <v>14</v>
      </c>
      <c r="G36" s="99" t="s">
        <v>625</v>
      </c>
      <c r="H36" s="28"/>
      <c r="I36" s="28"/>
      <c r="J36" s="28" t="s">
        <v>158</v>
      </c>
      <c r="K36" s="28"/>
    </row>
    <row r="37" spans="1:11" x14ac:dyDescent="0.2">
      <c r="A37" s="25" t="s">
        <v>625</v>
      </c>
      <c r="B37" s="482" t="s">
        <v>2068</v>
      </c>
      <c r="C37" s="482"/>
      <c r="D37" s="482"/>
      <c r="E37" s="482"/>
      <c r="F37" s="482"/>
      <c r="G37" s="482"/>
      <c r="H37" s="482"/>
      <c r="I37" s="482"/>
      <c r="J37" s="482"/>
      <c r="K37" s="482"/>
    </row>
    <row r="38" spans="1:11" ht="93" customHeight="1" x14ac:dyDescent="0.2">
      <c r="A38" s="8"/>
      <c r="B38" s="160" t="s">
        <v>2064</v>
      </c>
      <c r="C38" s="130" t="s">
        <v>3649</v>
      </c>
      <c r="D38" s="158" t="s">
        <v>2069</v>
      </c>
      <c r="E38" s="158" t="s">
        <v>2052</v>
      </c>
      <c r="F38" s="99" t="s">
        <v>14</v>
      </c>
      <c r="G38" s="99" t="s">
        <v>625</v>
      </c>
      <c r="H38" s="28"/>
      <c r="I38" s="28"/>
      <c r="J38" s="28" t="s">
        <v>1737</v>
      </c>
      <c r="K38" s="28"/>
    </row>
    <row r="39" spans="1:11" ht="96.75" customHeight="1" x14ac:dyDescent="0.2">
      <c r="A39" s="8"/>
      <c r="B39" s="160" t="s">
        <v>2064</v>
      </c>
      <c r="C39" s="130" t="s">
        <v>3649</v>
      </c>
      <c r="D39" s="158" t="s">
        <v>138</v>
      </c>
      <c r="E39" s="158" t="s">
        <v>448</v>
      </c>
      <c r="F39" s="99" t="s">
        <v>1633</v>
      </c>
      <c r="G39" s="99"/>
      <c r="H39" s="28"/>
      <c r="I39" s="28"/>
      <c r="J39" s="28"/>
      <c r="K39" s="31"/>
    </row>
    <row r="40" spans="1:11" ht="67.5" customHeight="1" x14ac:dyDescent="0.2">
      <c r="A40" s="8"/>
      <c r="B40" s="160" t="s">
        <v>2070</v>
      </c>
      <c r="C40" s="130" t="s">
        <v>3650</v>
      </c>
      <c r="D40" s="158" t="s">
        <v>2071</v>
      </c>
      <c r="E40" s="158" t="s">
        <v>1636</v>
      </c>
      <c r="F40" s="99" t="s">
        <v>14</v>
      </c>
      <c r="G40" s="99"/>
      <c r="H40" s="28"/>
      <c r="I40" s="28"/>
      <c r="J40" s="28"/>
      <c r="K40" s="28"/>
    </row>
    <row r="41" spans="1:11" ht="74.25" customHeight="1" x14ac:dyDescent="0.2">
      <c r="A41" s="8"/>
      <c r="B41" s="160" t="s">
        <v>2070</v>
      </c>
      <c r="C41" s="130" t="s">
        <v>3650</v>
      </c>
      <c r="D41" s="158" t="s">
        <v>138</v>
      </c>
      <c r="E41" s="158" t="s">
        <v>2072</v>
      </c>
      <c r="F41" s="99" t="s">
        <v>1633</v>
      </c>
      <c r="G41" s="99"/>
      <c r="H41" s="28"/>
      <c r="I41" s="28"/>
      <c r="J41" s="28"/>
      <c r="K41" s="31"/>
    </row>
    <row r="42" spans="1:11" ht="67.5" customHeight="1" x14ac:dyDescent="0.2">
      <c r="A42" s="8"/>
      <c r="B42" s="160" t="s">
        <v>2190</v>
      </c>
      <c r="C42" s="130" t="s">
        <v>3022</v>
      </c>
      <c r="D42" s="158" t="s">
        <v>230</v>
      </c>
      <c r="E42" s="158" t="s">
        <v>2260</v>
      </c>
      <c r="F42" s="99" t="s">
        <v>2259</v>
      </c>
      <c r="G42" s="99" t="s">
        <v>625</v>
      </c>
      <c r="H42" s="28"/>
      <c r="I42" s="28"/>
      <c r="J42" s="28" t="s">
        <v>2261</v>
      </c>
      <c r="K42" s="31"/>
    </row>
    <row r="43" spans="1:11" ht="68.25" customHeight="1" x14ac:dyDescent="0.2">
      <c r="A43" s="8"/>
      <c r="B43" s="160" t="s">
        <v>2055</v>
      </c>
      <c r="C43" s="130" t="s">
        <v>2067</v>
      </c>
      <c r="D43" s="158" t="s">
        <v>7</v>
      </c>
      <c r="E43" s="158" t="s">
        <v>2136</v>
      </c>
      <c r="F43" s="99" t="s">
        <v>14</v>
      </c>
      <c r="G43" s="99" t="s">
        <v>625</v>
      </c>
      <c r="H43" s="28"/>
      <c r="I43" s="28"/>
      <c r="J43" s="163" t="s">
        <v>158</v>
      </c>
      <c r="K43" s="28"/>
    </row>
    <row r="44" spans="1:11" x14ac:dyDescent="0.2">
      <c r="A44" s="25" t="s">
        <v>625</v>
      </c>
      <c r="B44" s="482" t="s">
        <v>2073</v>
      </c>
      <c r="C44" s="482"/>
      <c r="D44" s="482"/>
      <c r="E44" s="482"/>
      <c r="F44" s="482"/>
      <c r="G44" s="482"/>
      <c r="H44" s="482"/>
      <c r="I44" s="482"/>
      <c r="J44" s="482"/>
      <c r="K44" s="482"/>
    </row>
    <row r="45" spans="1:11" ht="87" customHeight="1" x14ac:dyDescent="0.2">
      <c r="A45" s="8"/>
      <c r="B45" s="160" t="s">
        <v>2049</v>
      </c>
      <c r="C45" s="165" t="s">
        <v>3651</v>
      </c>
      <c r="D45" s="158" t="s">
        <v>2051</v>
      </c>
      <c r="E45" s="158" t="s">
        <v>1636</v>
      </c>
      <c r="F45" s="99" t="s">
        <v>14</v>
      </c>
      <c r="G45" s="99" t="s">
        <v>625</v>
      </c>
      <c r="H45" s="28"/>
      <c r="I45" s="28"/>
      <c r="J45" s="28" t="s">
        <v>1737</v>
      </c>
      <c r="K45" s="28"/>
    </row>
    <row r="46" spans="1:11" ht="81.75" customHeight="1" x14ac:dyDescent="0.2">
      <c r="A46" s="8"/>
      <c r="B46" s="160" t="s">
        <v>2049</v>
      </c>
      <c r="C46" s="165" t="s">
        <v>3651</v>
      </c>
      <c r="D46" s="158" t="s">
        <v>138</v>
      </c>
      <c r="E46" s="158" t="s">
        <v>2074</v>
      </c>
      <c r="F46" s="99" t="s">
        <v>1633</v>
      </c>
      <c r="G46" s="99"/>
      <c r="H46" s="28"/>
      <c r="I46" s="28"/>
      <c r="J46" s="28"/>
      <c r="K46" s="31"/>
    </row>
    <row r="47" spans="1:11" ht="63.75" customHeight="1" x14ac:dyDescent="0.2">
      <c r="A47" s="8"/>
      <c r="B47" s="160" t="s">
        <v>2109</v>
      </c>
      <c r="C47" s="160" t="s">
        <v>2075</v>
      </c>
      <c r="D47" s="158" t="s">
        <v>230</v>
      </c>
      <c r="E47" s="158" t="s">
        <v>2060</v>
      </c>
      <c r="F47" s="99" t="s">
        <v>1633</v>
      </c>
      <c r="G47" s="99" t="s">
        <v>625</v>
      </c>
      <c r="H47" s="28"/>
      <c r="I47" s="28"/>
      <c r="J47" s="28" t="s">
        <v>2258</v>
      </c>
      <c r="K47" s="29"/>
    </row>
    <row r="48" spans="1:11" ht="69" customHeight="1" x14ac:dyDescent="0.2">
      <c r="A48" s="8"/>
      <c r="B48" s="160" t="s">
        <v>2055</v>
      </c>
      <c r="C48" s="130" t="s">
        <v>2067</v>
      </c>
      <c r="D48" s="158" t="s">
        <v>7</v>
      </c>
      <c r="E48" s="158" t="s">
        <v>2136</v>
      </c>
      <c r="F48" s="99" t="s">
        <v>14</v>
      </c>
      <c r="G48" s="99" t="s">
        <v>625</v>
      </c>
      <c r="H48" s="28"/>
      <c r="I48" s="28"/>
      <c r="J48" s="28" t="s">
        <v>158</v>
      </c>
      <c r="K48" s="28"/>
    </row>
    <row r="49" spans="1:11" x14ac:dyDescent="0.2">
      <c r="A49" s="25" t="s">
        <v>625</v>
      </c>
      <c r="B49" s="482" t="s">
        <v>2076</v>
      </c>
      <c r="C49" s="482"/>
      <c r="D49" s="482"/>
      <c r="E49" s="482"/>
      <c r="F49" s="482"/>
      <c r="G49" s="482"/>
      <c r="H49" s="482"/>
      <c r="I49" s="482"/>
      <c r="J49" s="482"/>
      <c r="K49" s="482"/>
    </row>
    <row r="50" spans="1:11" ht="50.25" customHeight="1" x14ac:dyDescent="0.2">
      <c r="A50" s="8"/>
      <c r="B50" s="160" t="s">
        <v>2077</v>
      </c>
      <c r="C50" s="130" t="s">
        <v>2078</v>
      </c>
      <c r="D50" s="158" t="s">
        <v>2051</v>
      </c>
      <c r="E50" s="158" t="s">
        <v>1636</v>
      </c>
      <c r="F50" s="28" t="s">
        <v>14</v>
      </c>
      <c r="G50" s="28" t="s">
        <v>625</v>
      </c>
      <c r="H50" s="28"/>
      <c r="I50" s="28"/>
      <c r="J50" s="29"/>
      <c r="K50" s="29"/>
    </row>
    <row r="51" spans="1:11" ht="61.5" customHeight="1" x14ac:dyDescent="0.2">
      <c r="A51" s="8"/>
      <c r="B51" s="160" t="s">
        <v>2077</v>
      </c>
      <c r="C51" s="130" t="s">
        <v>2078</v>
      </c>
      <c r="D51" s="158" t="s">
        <v>138</v>
      </c>
      <c r="E51" s="158" t="s">
        <v>2079</v>
      </c>
      <c r="F51" s="28" t="s">
        <v>1633</v>
      </c>
      <c r="G51" s="28"/>
      <c r="H51" s="28"/>
      <c r="I51" s="28"/>
      <c r="J51" s="28"/>
      <c r="K51" s="28"/>
    </row>
    <row r="52" spans="1:11" ht="58.5" customHeight="1" x14ac:dyDescent="0.2">
      <c r="A52" s="8"/>
      <c r="B52" s="158" t="s">
        <v>2110</v>
      </c>
      <c r="C52" s="124" t="s">
        <v>2080</v>
      </c>
      <c r="D52" s="158" t="s">
        <v>2081</v>
      </c>
      <c r="E52" s="158" t="s">
        <v>2260</v>
      </c>
      <c r="F52" s="99" t="s">
        <v>2259</v>
      </c>
      <c r="G52" s="99" t="s">
        <v>625</v>
      </c>
      <c r="H52" s="28"/>
      <c r="I52" s="28"/>
      <c r="J52" s="28" t="s">
        <v>2261</v>
      </c>
      <c r="K52" s="29"/>
    </row>
    <row r="53" spans="1:11" ht="85.5" customHeight="1" x14ac:dyDescent="0.2">
      <c r="A53" s="8"/>
      <c r="B53" s="160" t="s">
        <v>2082</v>
      </c>
      <c r="C53" s="130" t="s">
        <v>2083</v>
      </c>
      <c r="D53" s="158" t="s">
        <v>265</v>
      </c>
      <c r="E53" s="158" t="s">
        <v>2084</v>
      </c>
      <c r="F53" s="99" t="s">
        <v>1633</v>
      </c>
      <c r="G53" s="99"/>
      <c r="H53" s="28"/>
      <c r="I53" s="28"/>
      <c r="J53" s="28"/>
      <c r="K53" s="31"/>
    </row>
    <row r="54" spans="1:11" ht="55.5" customHeight="1" x14ac:dyDescent="0.2">
      <c r="A54" s="8"/>
      <c r="B54" s="160" t="s">
        <v>2082</v>
      </c>
      <c r="C54" s="130" t="s">
        <v>2083</v>
      </c>
      <c r="D54" s="158" t="s">
        <v>7</v>
      </c>
      <c r="E54" s="158" t="s">
        <v>2210</v>
      </c>
      <c r="F54" s="99" t="s">
        <v>14</v>
      </c>
      <c r="G54" s="99"/>
      <c r="H54" s="28"/>
      <c r="I54" s="28"/>
      <c r="J54" s="28"/>
      <c r="K54" s="28"/>
    </row>
    <row r="55" spans="1:11" ht="72.75" customHeight="1" x14ac:dyDescent="0.2">
      <c r="A55" s="8"/>
      <c r="B55" s="160" t="s">
        <v>2055</v>
      </c>
      <c r="C55" s="130" t="s">
        <v>2067</v>
      </c>
      <c r="D55" s="158" t="s">
        <v>7</v>
      </c>
      <c r="E55" s="158" t="s">
        <v>2136</v>
      </c>
      <c r="F55" s="99" t="s">
        <v>14</v>
      </c>
      <c r="G55" s="99" t="s">
        <v>625</v>
      </c>
      <c r="H55" s="28"/>
      <c r="I55" s="28"/>
      <c r="J55" s="163" t="s">
        <v>158</v>
      </c>
      <c r="K55" s="28"/>
    </row>
    <row r="56" spans="1:11" x14ac:dyDescent="0.2">
      <c r="A56" s="25" t="s">
        <v>625</v>
      </c>
      <c r="B56" s="482" t="s">
        <v>2085</v>
      </c>
      <c r="C56" s="482"/>
      <c r="D56" s="482"/>
      <c r="E56" s="482"/>
      <c r="F56" s="482"/>
      <c r="G56" s="482"/>
      <c r="H56" s="482"/>
      <c r="I56" s="482"/>
      <c r="J56" s="482"/>
      <c r="K56" s="482"/>
    </row>
    <row r="57" spans="1:11" ht="64.5" customHeight="1" x14ac:dyDescent="0.2">
      <c r="A57" s="8"/>
      <c r="B57" s="160" t="s">
        <v>2396</v>
      </c>
      <c r="C57" s="130" t="s">
        <v>2264</v>
      </c>
      <c r="D57" s="158" t="s">
        <v>1616</v>
      </c>
      <c r="E57" s="158" t="s">
        <v>1636</v>
      </c>
      <c r="F57" s="99" t="s">
        <v>14</v>
      </c>
      <c r="G57" s="99" t="s">
        <v>625</v>
      </c>
      <c r="H57" s="28"/>
      <c r="I57" s="28"/>
      <c r="J57" s="28" t="s">
        <v>1737</v>
      </c>
      <c r="K57" s="28"/>
    </row>
    <row r="58" spans="1:11" ht="68.25" customHeight="1" x14ac:dyDescent="0.2">
      <c r="A58" s="8"/>
      <c r="B58" s="160" t="s">
        <v>2396</v>
      </c>
      <c r="C58" s="130" t="s">
        <v>2264</v>
      </c>
      <c r="D58" s="158" t="s">
        <v>138</v>
      </c>
      <c r="E58" s="158" t="s">
        <v>2074</v>
      </c>
      <c r="F58" s="99" t="s">
        <v>1633</v>
      </c>
      <c r="G58" s="99"/>
      <c r="H58" s="99"/>
      <c r="I58" s="28"/>
      <c r="J58" s="31"/>
      <c r="K58" s="31"/>
    </row>
    <row r="59" spans="1:11" ht="72" customHeight="1" x14ac:dyDescent="0.2">
      <c r="A59" s="8"/>
      <c r="B59" s="160" t="s">
        <v>2086</v>
      </c>
      <c r="C59" s="160" t="s">
        <v>2264</v>
      </c>
      <c r="D59" s="248" t="s">
        <v>3001</v>
      </c>
      <c r="E59" s="158" t="s">
        <v>2087</v>
      </c>
      <c r="F59" s="28" t="s">
        <v>14</v>
      </c>
      <c r="G59" s="28" t="s">
        <v>625</v>
      </c>
      <c r="H59" s="28"/>
      <c r="I59" s="28"/>
      <c r="J59" s="28" t="s">
        <v>1737</v>
      </c>
      <c r="K59" s="29"/>
    </row>
    <row r="60" spans="1:11" ht="69" customHeight="1" x14ac:dyDescent="0.2">
      <c r="A60" s="8"/>
      <c r="B60" s="158" t="s">
        <v>2086</v>
      </c>
      <c r="C60" s="158" t="s">
        <v>2264</v>
      </c>
      <c r="D60" s="158" t="s">
        <v>138</v>
      </c>
      <c r="E60" s="158" t="s">
        <v>448</v>
      </c>
      <c r="F60" s="28" t="s">
        <v>1633</v>
      </c>
      <c r="G60" s="28"/>
      <c r="H60" s="28"/>
      <c r="I60" s="28"/>
      <c r="J60" s="28"/>
      <c r="K60" s="28"/>
    </row>
    <row r="61" spans="1:11" ht="73.5" customHeight="1" x14ac:dyDescent="0.2">
      <c r="B61" s="158" t="s">
        <v>2262</v>
      </c>
      <c r="C61" s="124" t="s">
        <v>2265</v>
      </c>
      <c r="D61" s="158" t="s">
        <v>524</v>
      </c>
      <c r="E61" s="158" t="s">
        <v>2263</v>
      </c>
      <c r="F61" s="28" t="s">
        <v>2259</v>
      </c>
      <c r="G61" s="28" t="s">
        <v>625</v>
      </c>
      <c r="H61" s="28"/>
      <c r="I61" s="28"/>
      <c r="J61" s="28"/>
      <c r="K61" s="28"/>
    </row>
    <row r="62" spans="1:11" ht="55.5" customHeight="1" x14ac:dyDescent="0.2">
      <c r="B62" s="248" t="s">
        <v>2977</v>
      </c>
      <c r="C62" s="124" t="s">
        <v>3008</v>
      </c>
      <c r="D62" s="248" t="s">
        <v>3001</v>
      </c>
      <c r="E62" s="248" t="s">
        <v>2978</v>
      </c>
      <c r="F62" s="251" t="s">
        <v>14</v>
      </c>
      <c r="G62" s="251" t="s">
        <v>625</v>
      </c>
      <c r="H62" s="251"/>
      <c r="I62" s="251"/>
      <c r="J62" s="251"/>
      <c r="K62" s="251"/>
    </row>
    <row r="63" spans="1:11" ht="54.75" customHeight="1" x14ac:dyDescent="0.2">
      <c r="B63" s="248" t="s">
        <v>2977</v>
      </c>
      <c r="C63" s="124" t="s">
        <v>3008</v>
      </c>
      <c r="D63" s="248" t="s">
        <v>138</v>
      </c>
      <c r="E63" s="248" t="s">
        <v>448</v>
      </c>
      <c r="F63" s="251" t="s">
        <v>2979</v>
      </c>
      <c r="G63" s="251"/>
      <c r="H63" s="251"/>
      <c r="I63" s="251"/>
      <c r="J63" s="251"/>
      <c r="K63" s="251"/>
    </row>
    <row r="503" ht="70.5" customHeight="1" x14ac:dyDescent="0.25"/>
    <row r="505" ht="69.75" customHeight="1" x14ac:dyDescent="0.25"/>
    <row r="509" ht="73.5" customHeight="1" x14ac:dyDescent="0.25"/>
  </sheetData>
  <autoFilter ref="A11:K60" xr:uid="{00000000-0009-0000-0000-000006000000}"/>
  <mergeCells count="14">
    <mergeCell ref="B26:K26"/>
    <mergeCell ref="B19:K19"/>
    <mergeCell ref="B20:K20"/>
    <mergeCell ref="B12:K12"/>
    <mergeCell ref="B2:E3"/>
    <mergeCell ref="B4:E4"/>
    <mergeCell ref="H4:K4"/>
    <mergeCell ref="D5:D6"/>
    <mergeCell ref="D7:D8"/>
    <mergeCell ref="B56:K56"/>
    <mergeCell ref="B31:K31"/>
    <mergeCell ref="B44:K44"/>
    <mergeCell ref="B37:K37"/>
    <mergeCell ref="B49:K49"/>
  </mergeCells>
  <phoneticPr fontId="26" type="noConversion"/>
  <pageMargins left="0.78740157499999996" right="0.78740157499999996" top="0.984251969" bottom="0.984251969" header="0.4921259845" footer="0.4921259845"/>
  <pageSetup paperSize="5" scale="42" orientation="landscape" r:id="rId1"/>
  <headerFooter alignWithMargins="0"/>
  <rowBreaks count="1" manualBreakCount="1">
    <brk id="37" max="16383" man="1"/>
  </rowBreaks>
  <colBreaks count="1" manualBreakCount="1">
    <brk id="11" min="1" max="9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499"/>
  <sheetViews>
    <sheetView showZeros="0" zoomScale="80" zoomScaleNormal="80" zoomScaleSheetLayoutView="75" workbookViewId="0">
      <selection activeCell="A2" sqref="A2"/>
    </sheetView>
  </sheetViews>
  <sheetFormatPr baseColWidth="10" defaultColWidth="11.42578125" defaultRowHeight="15.75" x14ac:dyDescent="0.2"/>
  <cols>
    <col min="1" max="1" width="11.42578125" style="150"/>
    <col min="2" max="2" width="44" style="48" customWidth="1"/>
    <col min="3" max="3" width="36" style="37" customWidth="1"/>
    <col min="4" max="4" width="45.28515625" style="37" customWidth="1"/>
    <col min="5" max="5" width="47.7109375" style="37" customWidth="1"/>
    <col min="6" max="7" width="19.85546875" style="37" customWidth="1"/>
    <col min="8" max="8" width="32.5703125" style="37" customWidth="1"/>
    <col min="9" max="9" width="24" style="37" customWidth="1"/>
    <col min="10" max="10" width="27.42578125" style="35" customWidth="1"/>
    <col min="11" max="11" width="50.42578125" style="35" customWidth="1"/>
    <col min="12" max="16384" width="11.42578125" style="35"/>
  </cols>
  <sheetData>
    <row r="2" spans="1:11" ht="15" x14ac:dyDescent="0.2">
      <c r="B2" s="469" t="s">
        <v>112</v>
      </c>
      <c r="C2" s="469"/>
      <c r="D2" s="469"/>
      <c r="E2" s="469"/>
    </row>
    <row r="3" spans="1:11" ht="15" x14ac:dyDescent="0.2">
      <c r="B3" s="469"/>
      <c r="C3" s="469"/>
      <c r="D3" s="469"/>
      <c r="E3" s="469"/>
    </row>
    <row r="4" spans="1:11" ht="37.5" customHeight="1" x14ac:dyDescent="0.2">
      <c r="B4" s="470" t="s">
        <v>1980</v>
      </c>
      <c r="C4" s="471"/>
      <c r="D4" s="471"/>
      <c r="E4" s="472"/>
      <c r="H4" s="473" t="s">
        <v>12</v>
      </c>
      <c r="I4" s="474"/>
      <c r="J4" s="474"/>
      <c r="K4" s="475"/>
    </row>
    <row r="5" spans="1:11" ht="59.25" customHeight="1" x14ac:dyDescent="0.2">
      <c r="B5" s="117" t="s">
        <v>2020</v>
      </c>
      <c r="C5" s="112">
        <f>'Fiche d''information'!C5:F5</f>
        <v>0</v>
      </c>
      <c r="D5" s="476" t="s">
        <v>107</v>
      </c>
      <c r="E5" s="121">
        <f>'Fiche d''information'!C16</f>
        <v>0</v>
      </c>
      <c r="H5" s="91" t="s">
        <v>10</v>
      </c>
      <c r="I5" s="91" t="s">
        <v>1869</v>
      </c>
      <c r="J5" s="91" t="s">
        <v>1707</v>
      </c>
      <c r="K5" s="91" t="s">
        <v>1637</v>
      </c>
    </row>
    <row r="6" spans="1:11" ht="61.5" customHeight="1" x14ac:dyDescent="0.2">
      <c r="B6" s="118" t="s">
        <v>2021</v>
      </c>
      <c r="C6" s="111">
        <f>'Fiche d''information'!C6:F6</f>
        <v>0</v>
      </c>
      <c r="D6" s="477"/>
      <c r="E6" s="112">
        <f>'Fiche d''information'!C15</f>
        <v>0</v>
      </c>
      <c r="H6" s="91" t="s">
        <v>629</v>
      </c>
      <c r="I6" s="91" t="s">
        <v>2211</v>
      </c>
      <c r="J6" s="91" t="s">
        <v>1706</v>
      </c>
      <c r="K6" s="91" t="s">
        <v>2266</v>
      </c>
    </row>
    <row r="7" spans="1:11" ht="57" customHeight="1" x14ac:dyDescent="0.2">
      <c r="B7" s="117" t="s">
        <v>113</v>
      </c>
      <c r="C7" s="112">
        <f>'Fiche d''information'!C9:F9</f>
        <v>0</v>
      </c>
      <c r="D7" s="476" t="s">
        <v>108</v>
      </c>
      <c r="E7" s="121">
        <f>'Fiche d''information'!C13</f>
        <v>0</v>
      </c>
      <c r="H7" s="91" t="s">
        <v>1695</v>
      </c>
      <c r="I7" s="91" t="s">
        <v>1713</v>
      </c>
      <c r="J7" s="91" t="s">
        <v>1712</v>
      </c>
      <c r="K7" s="91" t="s">
        <v>1638</v>
      </c>
    </row>
    <row r="8" spans="1:11" ht="54" customHeight="1" x14ac:dyDescent="0.2">
      <c r="B8" s="117" t="s">
        <v>1923</v>
      </c>
      <c r="C8" s="112">
        <f>'Fiche d''information'!C10:F10</f>
        <v>0</v>
      </c>
      <c r="D8" s="477"/>
      <c r="E8" s="112">
        <f>'Fiche d''information'!C12</f>
        <v>0</v>
      </c>
      <c r="H8" s="91" t="s">
        <v>1740</v>
      </c>
      <c r="I8" s="91" t="s">
        <v>1708</v>
      </c>
      <c r="J8" s="91" t="s">
        <v>1720</v>
      </c>
      <c r="K8" s="91" t="s">
        <v>2267</v>
      </c>
    </row>
    <row r="9" spans="1:11" x14ac:dyDescent="0.25">
      <c r="B9" s="210" t="s">
        <v>2611</v>
      </c>
      <c r="C9" s="36"/>
      <c r="D9" s="36"/>
      <c r="E9" s="36"/>
      <c r="F9" s="36"/>
      <c r="G9" s="36"/>
      <c r="H9" s="36"/>
      <c r="I9" s="36"/>
      <c r="J9" s="36"/>
      <c r="K9" s="36"/>
    </row>
    <row r="10" spans="1:11" x14ac:dyDescent="0.2">
      <c r="B10" s="62"/>
      <c r="E10" s="38"/>
      <c r="J10" s="37"/>
    </row>
    <row r="11" spans="1:11" s="24" customFormat="1" ht="47.25" customHeight="1" x14ac:dyDescent="0.2">
      <c r="A11" s="39" t="s">
        <v>50</v>
      </c>
      <c r="B11" s="23" t="s">
        <v>52</v>
      </c>
      <c r="C11" s="23" t="s">
        <v>704</v>
      </c>
      <c r="D11" s="23" t="s">
        <v>9</v>
      </c>
      <c r="E11" s="23" t="s">
        <v>51</v>
      </c>
      <c r="F11" s="23" t="s">
        <v>13</v>
      </c>
      <c r="G11" s="23" t="s">
        <v>11</v>
      </c>
      <c r="H11" s="23" t="s">
        <v>99</v>
      </c>
      <c r="I11" s="23" t="s">
        <v>100</v>
      </c>
      <c r="J11" s="23" t="s">
        <v>2198</v>
      </c>
      <c r="K11" s="23" t="s">
        <v>98</v>
      </c>
    </row>
    <row r="12" spans="1:11" x14ac:dyDescent="0.2">
      <c r="A12" s="150" t="s">
        <v>625</v>
      </c>
      <c r="B12" s="490" t="s">
        <v>441</v>
      </c>
      <c r="C12" s="490"/>
      <c r="D12" s="490"/>
      <c r="E12" s="490"/>
      <c r="F12" s="490"/>
      <c r="G12" s="490"/>
      <c r="H12" s="490"/>
      <c r="I12" s="490"/>
      <c r="J12" s="490"/>
      <c r="K12" s="490"/>
    </row>
    <row r="13" spans="1:11" s="40" customFormat="1" ht="41.25" customHeight="1" x14ac:dyDescent="0.2">
      <c r="A13" s="185"/>
      <c r="B13" s="183" t="s">
        <v>2292</v>
      </c>
      <c r="C13" s="158" t="s">
        <v>2293</v>
      </c>
      <c r="D13" s="183" t="s">
        <v>2294</v>
      </c>
      <c r="E13" s="183" t="s">
        <v>2357</v>
      </c>
      <c r="F13" s="145" t="s">
        <v>14</v>
      </c>
      <c r="G13" s="145"/>
      <c r="H13" s="183"/>
      <c r="I13" s="183"/>
      <c r="J13" s="145"/>
      <c r="K13" s="41"/>
    </row>
    <row r="14" spans="1:11" s="40" customFormat="1" ht="90.75" customHeight="1" x14ac:dyDescent="0.2">
      <c r="B14" s="183" t="s">
        <v>1215</v>
      </c>
      <c r="C14" s="158" t="s">
        <v>1377</v>
      </c>
      <c r="D14" s="183" t="s">
        <v>1613</v>
      </c>
      <c r="E14" s="183" t="s">
        <v>53</v>
      </c>
      <c r="F14" s="145" t="s">
        <v>14</v>
      </c>
      <c r="G14" s="145"/>
      <c r="H14" s="183"/>
      <c r="I14" s="183"/>
      <c r="J14" s="145" t="s">
        <v>273</v>
      </c>
      <c r="K14" s="41"/>
    </row>
    <row r="15" spans="1:11" s="40" customFormat="1" ht="60" customHeight="1" x14ac:dyDescent="0.2">
      <c r="B15" s="183" t="s">
        <v>442</v>
      </c>
      <c r="C15" s="158" t="s">
        <v>439</v>
      </c>
      <c r="D15" s="183" t="s">
        <v>1613</v>
      </c>
      <c r="E15" s="183" t="s">
        <v>443</v>
      </c>
      <c r="F15" s="145" t="s">
        <v>14</v>
      </c>
      <c r="G15" s="145" t="s">
        <v>625</v>
      </c>
      <c r="H15" s="183"/>
      <c r="I15" s="183"/>
      <c r="J15" s="145" t="s">
        <v>1738</v>
      </c>
      <c r="K15" s="41"/>
    </row>
    <row r="16" spans="1:11" s="40" customFormat="1" ht="58.5" customHeight="1" x14ac:dyDescent="0.2">
      <c r="B16" s="183" t="s">
        <v>444</v>
      </c>
      <c r="C16" s="158" t="s">
        <v>1895</v>
      </c>
      <c r="D16" s="183" t="s">
        <v>1613</v>
      </c>
      <c r="E16" s="183" t="s">
        <v>443</v>
      </c>
      <c r="F16" s="145" t="s">
        <v>14</v>
      </c>
      <c r="G16" s="145"/>
      <c r="H16" s="183"/>
      <c r="I16" s="183"/>
      <c r="J16" s="145" t="s">
        <v>1737</v>
      </c>
      <c r="K16" s="41"/>
    </row>
    <row r="17" spans="1:11" s="40" customFormat="1" ht="64.5" customHeight="1" x14ac:dyDescent="0.2">
      <c r="B17" s="183" t="s">
        <v>445</v>
      </c>
      <c r="C17" s="158" t="s">
        <v>439</v>
      </c>
      <c r="D17" s="183" t="s">
        <v>1613</v>
      </c>
      <c r="E17" s="183" t="s">
        <v>446</v>
      </c>
      <c r="F17" s="28" t="s">
        <v>2248</v>
      </c>
      <c r="G17" s="28"/>
      <c r="H17" s="183"/>
      <c r="I17" s="183"/>
      <c r="J17" s="145" t="s">
        <v>2212</v>
      </c>
      <c r="K17" s="41"/>
    </row>
    <row r="18" spans="1:11" x14ac:dyDescent="0.2">
      <c r="A18" s="150" t="s">
        <v>625</v>
      </c>
      <c r="B18" s="490" t="s">
        <v>1776</v>
      </c>
      <c r="C18" s="490"/>
      <c r="D18" s="490"/>
      <c r="E18" s="490"/>
      <c r="F18" s="490"/>
      <c r="G18" s="490"/>
      <c r="H18" s="490"/>
      <c r="I18" s="490"/>
      <c r="J18" s="490"/>
      <c r="K18" s="490"/>
    </row>
    <row r="19" spans="1:11" s="40" customFormat="1" ht="80.25" customHeight="1" x14ac:dyDescent="0.2">
      <c r="B19" s="160" t="s">
        <v>447</v>
      </c>
      <c r="C19" s="160" t="s">
        <v>1569</v>
      </c>
      <c r="D19" s="183" t="s">
        <v>1613</v>
      </c>
      <c r="E19" s="183" t="s">
        <v>1723</v>
      </c>
      <c r="F19" s="145" t="s">
        <v>14</v>
      </c>
      <c r="G19" s="145"/>
      <c r="H19" s="28"/>
      <c r="I19" s="28"/>
      <c r="J19" s="28"/>
      <c r="K19" s="28"/>
    </row>
    <row r="20" spans="1:11" s="40" customFormat="1" ht="91.5" customHeight="1" x14ac:dyDescent="0.2">
      <c r="B20" s="160" t="s">
        <v>447</v>
      </c>
      <c r="C20" s="160" t="s">
        <v>1569</v>
      </c>
      <c r="D20" s="183" t="s">
        <v>138</v>
      </c>
      <c r="E20" s="183" t="s">
        <v>448</v>
      </c>
      <c r="F20" s="145" t="s">
        <v>114</v>
      </c>
      <c r="G20" s="145" t="s">
        <v>625</v>
      </c>
      <c r="H20" s="28"/>
      <c r="I20" s="28"/>
      <c r="J20" s="28"/>
      <c r="K20" s="28"/>
    </row>
    <row r="21" spans="1:11" s="40" customFormat="1" ht="48" customHeight="1" x14ac:dyDescent="0.2">
      <c r="B21" s="160" t="s">
        <v>449</v>
      </c>
      <c r="C21" s="160" t="s">
        <v>450</v>
      </c>
      <c r="D21" s="183" t="s">
        <v>451</v>
      </c>
      <c r="E21" s="183" t="s">
        <v>1644</v>
      </c>
      <c r="F21" s="145" t="s">
        <v>14</v>
      </c>
      <c r="G21" s="145"/>
      <c r="H21" s="28"/>
      <c r="I21" s="28"/>
      <c r="J21" s="28"/>
      <c r="K21" s="28"/>
    </row>
    <row r="22" spans="1:11" s="40" customFormat="1" ht="45.75" customHeight="1" x14ac:dyDescent="0.2">
      <c r="B22" s="160" t="s">
        <v>449</v>
      </c>
      <c r="C22" s="160" t="s">
        <v>450</v>
      </c>
      <c r="D22" s="183" t="s">
        <v>138</v>
      </c>
      <c r="E22" s="183" t="s">
        <v>448</v>
      </c>
      <c r="F22" s="145" t="s">
        <v>114</v>
      </c>
      <c r="G22" s="145" t="s">
        <v>625</v>
      </c>
      <c r="H22" s="28"/>
      <c r="I22" s="28"/>
      <c r="J22" s="28" t="s">
        <v>212</v>
      </c>
      <c r="K22" s="28"/>
    </row>
    <row r="23" spans="1:11" s="40" customFormat="1" ht="45" customHeight="1" x14ac:dyDescent="0.2">
      <c r="B23" s="158" t="s">
        <v>452</v>
      </c>
      <c r="C23" s="183" t="s">
        <v>450</v>
      </c>
      <c r="D23" s="183" t="s">
        <v>453</v>
      </c>
      <c r="E23" s="183" t="s">
        <v>454</v>
      </c>
      <c r="F23" s="28" t="s">
        <v>114</v>
      </c>
      <c r="G23" s="28" t="s">
        <v>625</v>
      </c>
      <c r="H23" s="28"/>
      <c r="I23" s="28"/>
      <c r="J23" s="28" t="s">
        <v>273</v>
      </c>
      <c r="K23" s="28"/>
    </row>
    <row r="24" spans="1:11" x14ac:dyDescent="0.2">
      <c r="A24" s="150" t="s">
        <v>625</v>
      </c>
      <c r="B24" s="490" t="s">
        <v>455</v>
      </c>
      <c r="C24" s="490"/>
      <c r="D24" s="490"/>
      <c r="E24" s="490"/>
      <c r="F24" s="490"/>
      <c r="G24" s="490"/>
      <c r="H24" s="490"/>
      <c r="I24" s="490"/>
      <c r="J24" s="490"/>
      <c r="K24" s="490"/>
    </row>
    <row r="25" spans="1:11" x14ac:dyDescent="0.2">
      <c r="A25" s="150" t="s">
        <v>625</v>
      </c>
      <c r="B25" s="490" t="s">
        <v>456</v>
      </c>
      <c r="C25" s="490"/>
      <c r="D25" s="490"/>
      <c r="E25" s="490"/>
      <c r="F25" s="490"/>
      <c r="G25" s="490"/>
      <c r="H25" s="490"/>
      <c r="I25" s="490"/>
      <c r="J25" s="490"/>
      <c r="K25" s="490"/>
    </row>
    <row r="26" spans="1:11" ht="48.75" customHeight="1" x14ac:dyDescent="0.2">
      <c r="A26" s="35"/>
      <c r="B26" s="92" t="s">
        <v>1216</v>
      </c>
      <c r="C26" s="92" t="s">
        <v>457</v>
      </c>
      <c r="D26" s="162" t="s">
        <v>458</v>
      </c>
      <c r="E26" s="183" t="s">
        <v>459</v>
      </c>
      <c r="F26" s="145" t="s">
        <v>14</v>
      </c>
      <c r="G26" s="145"/>
      <c r="H26" s="42"/>
      <c r="I26" s="42"/>
      <c r="J26" s="28" t="s">
        <v>282</v>
      </c>
      <c r="K26" s="28"/>
    </row>
    <row r="27" spans="1:11" s="40" customFormat="1" ht="43.5" customHeight="1" x14ac:dyDescent="0.2">
      <c r="B27" s="160" t="s">
        <v>3497</v>
      </c>
      <c r="C27" s="160" t="s">
        <v>460</v>
      </c>
      <c r="D27" s="183" t="s">
        <v>2634</v>
      </c>
      <c r="E27" s="183" t="s">
        <v>1986</v>
      </c>
      <c r="F27" s="28" t="s">
        <v>14</v>
      </c>
      <c r="G27" s="28"/>
      <c r="H27" s="28"/>
      <c r="I27" s="28"/>
      <c r="J27" s="145" t="s">
        <v>1737</v>
      </c>
      <c r="K27" s="28"/>
    </row>
    <row r="28" spans="1:11" s="40" customFormat="1" ht="43.5" customHeight="1" x14ac:dyDescent="0.2">
      <c r="B28" s="160" t="s">
        <v>3497</v>
      </c>
      <c r="C28" s="160" t="s">
        <v>460</v>
      </c>
      <c r="D28" s="183" t="s">
        <v>138</v>
      </c>
      <c r="E28" s="183" t="s">
        <v>448</v>
      </c>
      <c r="F28" s="145" t="s">
        <v>1722</v>
      </c>
      <c r="G28" s="145" t="s">
        <v>625</v>
      </c>
      <c r="H28" s="28"/>
      <c r="I28" s="28"/>
      <c r="J28" s="145" t="s">
        <v>1737</v>
      </c>
      <c r="K28" s="28"/>
    </row>
    <row r="29" spans="1:11" s="40" customFormat="1" ht="55.5" customHeight="1" x14ac:dyDescent="0.2">
      <c r="B29" s="160" t="s">
        <v>3498</v>
      </c>
      <c r="C29" s="160" t="s">
        <v>462</v>
      </c>
      <c r="D29" s="183" t="s">
        <v>463</v>
      </c>
      <c r="E29" s="183" t="s">
        <v>1987</v>
      </c>
      <c r="F29" s="145" t="s">
        <v>14</v>
      </c>
      <c r="G29" s="145"/>
      <c r="H29" s="28"/>
      <c r="I29" s="28"/>
      <c r="J29" s="145" t="s">
        <v>1737</v>
      </c>
      <c r="K29" s="28"/>
    </row>
    <row r="30" spans="1:11" s="40" customFormat="1" ht="60.75" customHeight="1" x14ac:dyDescent="0.2">
      <c r="B30" s="160" t="s">
        <v>461</v>
      </c>
      <c r="C30" s="160" t="s">
        <v>462</v>
      </c>
      <c r="D30" s="183" t="s">
        <v>138</v>
      </c>
      <c r="E30" s="183" t="s">
        <v>448</v>
      </c>
      <c r="F30" s="145" t="s">
        <v>1722</v>
      </c>
      <c r="G30" s="145" t="s">
        <v>625</v>
      </c>
      <c r="H30" s="28"/>
      <c r="I30" s="28"/>
      <c r="J30" s="145" t="s">
        <v>1737</v>
      </c>
      <c r="K30" s="28"/>
    </row>
    <row r="31" spans="1:11" ht="94.5" customHeight="1" x14ac:dyDescent="0.2">
      <c r="A31" s="35"/>
      <c r="B31" s="160" t="s">
        <v>464</v>
      </c>
      <c r="C31" s="160" t="s">
        <v>465</v>
      </c>
      <c r="D31" s="183" t="s">
        <v>463</v>
      </c>
      <c r="E31" s="183" t="s">
        <v>1645</v>
      </c>
      <c r="F31" s="145" t="s">
        <v>14</v>
      </c>
      <c r="G31" s="145"/>
      <c r="H31" s="28"/>
      <c r="I31" s="28"/>
      <c r="J31" s="28"/>
      <c r="K31" s="28"/>
    </row>
    <row r="32" spans="1:11" ht="86.25" customHeight="1" x14ac:dyDescent="0.2">
      <c r="A32" s="35"/>
      <c r="B32" s="160" t="s">
        <v>464</v>
      </c>
      <c r="C32" s="160" t="s">
        <v>465</v>
      </c>
      <c r="D32" s="183" t="s">
        <v>138</v>
      </c>
      <c r="E32" s="183" t="s">
        <v>466</v>
      </c>
      <c r="F32" s="145" t="s">
        <v>114</v>
      </c>
      <c r="G32" s="145"/>
      <c r="H32" s="28"/>
      <c r="I32" s="28"/>
      <c r="J32" s="28" t="s">
        <v>212</v>
      </c>
      <c r="K32" s="28"/>
    </row>
    <row r="33" spans="1:11" s="40" customFormat="1" ht="77.25" customHeight="1" x14ac:dyDescent="0.2">
      <c r="B33" s="158" t="s">
        <v>467</v>
      </c>
      <c r="C33" s="160" t="s">
        <v>1217</v>
      </c>
      <c r="D33" s="160" t="s">
        <v>289</v>
      </c>
      <c r="E33" s="160" t="s">
        <v>468</v>
      </c>
      <c r="F33" s="236" t="s">
        <v>14</v>
      </c>
      <c r="G33" s="145"/>
      <c r="H33" s="28"/>
      <c r="I33" s="28"/>
      <c r="J33" s="28"/>
      <c r="K33" s="28"/>
    </row>
    <row r="34" spans="1:11" s="40" customFormat="1" ht="96" customHeight="1" x14ac:dyDescent="0.2">
      <c r="B34" s="158" t="s">
        <v>469</v>
      </c>
      <c r="C34" s="160" t="s">
        <v>1217</v>
      </c>
      <c r="D34" s="160" t="s">
        <v>289</v>
      </c>
      <c r="E34" s="160" t="s">
        <v>468</v>
      </c>
      <c r="F34" s="236" t="s">
        <v>14</v>
      </c>
      <c r="G34" s="145"/>
      <c r="H34" s="28"/>
      <c r="I34" s="28"/>
      <c r="J34" s="28"/>
      <c r="K34" s="28"/>
    </row>
    <row r="35" spans="1:11" s="40" customFormat="1" ht="75.75" customHeight="1" x14ac:dyDescent="0.2">
      <c r="B35" s="158" t="s">
        <v>470</v>
      </c>
      <c r="C35" s="160" t="s">
        <v>1217</v>
      </c>
      <c r="D35" s="160" t="s">
        <v>289</v>
      </c>
      <c r="E35" s="160" t="s">
        <v>468</v>
      </c>
      <c r="F35" s="236" t="s">
        <v>14</v>
      </c>
      <c r="G35" s="145"/>
      <c r="H35" s="28"/>
      <c r="I35" s="28"/>
      <c r="J35" s="28"/>
      <c r="K35" s="28"/>
    </row>
    <row r="36" spans="1:11" s="40" customFormat="1" ht="75.75" customHeight="1" x14ac:dyDescent="0.2">
      <c r="B36" s="158" t="s">
        <v>471</v>
      </c>
      <c r="C36" s="160" t="s">
        <v>1217</v>
      </c>
      <c r="D36" s="160" t="s">
        <v>289</v>
      </c>
      <c r="E36" s="160" t="s">
        <v>468</v>
      </c>
      <c r="F36" s="236" t="s">
        <v>14</v>
      </c>
      <c r="G36" s="145"/>
      <c r="H36" s="28"/>
      <c r="I36" s="28"/>
      <c r="J36" s="28"/>
      <c r="K36" s="28"/>
    </row>
    <row r="37" spans="1:11" s="40" customFormat="1" ht="77.25" customHeight="1" x14ac:dyDescent="0.2">
      <c r="B37" s="158" t="s">
        <v>472</v>
      </c>
      <c r="C37" s="160" t="s">
        <v>1217</v>
      </c>
      <c r="D37" s="160" t="s">
        <v>289</v>
      </c>
      <c r="E37" s="160" t="s">
        <v>468</v>
      </c>
      <c r="F37" s="145" t="s">
        <v>14</v>
      </c>
      <c r="G37" s="145"/>
      <c r="H37" s="28"/>
      <c r="I37" s="28"/>
      <c r="J37" s="28"/>
      <c r="K37" s="28"/>
    </row>
    <row r="38" spans="1:11" s="40" customFormat="1" ht="89.25" customHeight="1" x14ac:dyDescent="0.2">
      <c r="B38" s="158" t="s">
        <v>473</v>
      </c>
      <c r="C38" s="160" t="s">
        <v>1217</v>
      </c>
      <c r="D38" s="160" t="s">
        <v>289</v>
      </c>
      <c r="E38" s="160" t="s">
        <v>468</v>
      </c>
      <c r="F38" s="133" t="s">
        <v>14</v>
      </c>
      <c r="G38" s="145"/>
      <c r="H38" s="28"/>
      <c r="I38" s="28"/>
      <c r="J38" s="28"/>
      <c r="K38" s="28"/>
    </row>
    <row r="39" spans="1:11" ht="60.75" customHeight="1" x14ac:dyDescent="0.2">
      <c r="A39" s="40"/>
      <c r="B39" s="160" t="s">
        <v>474</v>
      </c>
      <c r="C39" s="160" t="s">
        <v>149</v>
      </c>
      <c r="D39" s="160" t="s">
        <v>289</v>
      </c>
      <c r="E39" s="183" t="s">
        <v>475</v>
      </c>
      <c r="F39" s="145" t="s">
        <v>14</v>
      </c>
      <c r="G39" s="145"/>
      <c r="H39" s="28"/>
      <c r="I39" s="28"/>
      <c r="J39" s="28"/>
      <c r="K39" s="145"/>
    </row>
    <row r="40" spans="1:11" ht="59.25" customHeight="1" x14ac:dyDescent="0.2">
      <c r="A40" s="40"/>
      <c r="B40" s="160" t="s">
        <v>474</v>
      </c>
      <c r="C40" s="160" t="s">
        <v>149</v>
      </c>
      <c r="D40" s="160" t="s">
        <v>289</v>
      </c>
      <c r="E40" s="183" t="s">
        <v>994</v>
      </c>
      <c r="F40" s="28" t="s">
        <v>14</v>
      </c>
      <c r="G40" s="28"/>
      <c r="H40" s="28"/>
      <c r="I40" s="28"/>
      <c r="J40" s="28"/>
      <c r="K40" s="180"/>
    </row>
    <row r="41" spans="1:11" ht="48" customHeight="1" x14ac:dyDescent="0.2">
      <c r="A41" s="40"/>
      <c r="B41" s="160" t="s">
        <v>476</v>
      </c>
      <c r="C41" s="160" t="s">
        <v>149</v>
      </c>
      <c r="D41" s="160" t="s">
        <v>289</v>
      </c>
      <c r="E41" s="183" t="s">
        <v>475</v>
      </c>
      <c r="F41" s="145" t="s">
        <v>14</v>
      </c>
      <c r="G41" s="145"/>
      <c r="H41" s="28"/>
      <c r="I41" s="28"/>
      <c r="J41" s="28"/>
      <c r="K41" s="145"/>
    </row>
    <row r="42" spans="1:11" ht="48.75" customHeight="1" x14ac:dyDescent="0.2">
      <c r="A42" s="40"/>
      <c r="B42" s="160" t="s">
        <v>476</v>
      </c>
      <c r="C42" s="160" t="s">
        <v>149</v>
      </c>
      <c r="D42" s="160" t="s">
        <v>289</v>
      </c>
      <c r="E42" s="183" t="s">
        <v>994</v>
      </c>
      <c r="F42" s="28" t="s">
        <v>14</v>
      </c>
      <c r="G42" s="28"/>
      <c r="H42" s="28"/>
      <c r="I42" s="28"/>
      <c r="J42" s="28"/>
      <c r="K42" s="180"/>
    </row>
    <row r="43" spans="1:11" ht="52.5" customHeight="1" x14ac:dyDescent="0.2">
      <c r="A43" s="40"/>
      <c r="B43" s="160" t="s">
        <v>477</v>
      </c>
      <c r="C43" s="160" t="s">
        <v>149</v>
      </c>
      <c r="D43" s="160" t="s">
        <v>289</v>
      </c>
      <c r="E43" s="183" t="s">
        <v>478</v>
      </c>
      <c r="F43" s="145" t="s">
        <v>14</v>
      </c>
      <c r="G43" s="145" t="s">
        <v>625</v>
      </c>
      <c r="H43" s="28"/>
      <c r="I43" s="28"/>
      <c r="J43" s="145" t="s">
        <v>1737</v>
      </c>
      <c r="K43" s="145"/>
    </row>
    <row r="44" spans="1:11" s="40" customFormat="1" ht="74.25" customHeight="1" x14ac:dyDescent="0.2">
      <c r="B44" s="160" t="s">
        <v>944</v>
      </c>
      <c r="C44" s="160" t="s">
        <v>479</v>
      </c>
      <c r="D44" s="160" t="s">
        <v>289</v>
      </c>
      <c r="E44" s="183" t="s">
        <v>480</v>
      </c>
      <c r="F44" s="145" t="s">
        <v>14</v>
      </c>
      <c r="G44" s="145" t="s">
        <v>625</v>
      </c>
      <c r="H44" s="28"/>
      <c r="I44" s="28"/>
      <c r="J44" s="28"/>
      <c r="K44" s="28"/>
    </row>
    <row r="45" spans="1:11" ht="78" customHeight="1" x14ac:dyDescent="0.2">
      <c r="A45" s="40"/>
      <c r="B45" s="160" t="s">
        <v>481</v>
      </c>
      <c r="C45" s="160" t="s">
        <v>946</v>
      </c>
      <c r="D45" s="160" t="s">
        <v>289</v>
      </c>
      <c r="E45" s="183" t="s">
        <v>480</v>
      </c>
      <c r="F45" s="145" t="s">
        <v>14</v>
      </c>
      <c r="G45" s="145" t="s">
        <v>625</v>
      </c>
      <c r="H45" s="28"/>
      <c r="I45" s="28"/>
      <c r="J45" s="145"/>
      <c r="K45" s="28"/>
    </row>
    <row r="46" spans="1:11" ht="66.75" customHeight="1" x14ac:dyDescent="0.2">
      <c r="A46" s="40"/>
      <c r="B46" s="160" t="s">
        <v>482</v>
      </c>
      <c r="C46" s="160" t="s">
        <v>945</v>
      </c>
      <c r="D46" s="160" t="s">
        <v>289</v>
      </c>
      <c r="E46" s="183" t="s">
        <v>480</v>
      </c>
      <c r="F46" s="145" t="s">
        <v>14</v>
      </c>
      <c r="G46" s="145" t="s">
        <v>625</v>
      </c>
      <c r="H46" s="28"/>
      <c r="I46" s="28"/>
      <c r="J46" s="145"/>
      <c r="K46" s="28"/>
    </row>
    <row r="47" spans="1:11" s="46" customFormat="1" ht="45" x14ac:dyDescent="0.2">
      <c r="A47" s="43"/>
      <c r="B47" s="183" t="s">
        <v>54</v>
      </c>
      <c r="C47" s="183" t="s">
        <v>713</v>
      </c>
      <c r="D47" s="183" t="s">
        <v>55</v>
      </c>
      <c r="E47" s="183" t="s">
        <v>483</v>
      </c>
      <c r="F47" s="145" t="s">
        <v>14</v>
      </c>
      <c r="G47" s="145"/>
      <c r="H47" s="28"/>
      <c r="I47" s="28"/>
      <c r="J47" s="28"/>
      <c r="K47" s="44"/>
    </row>
    <row r="48" spans="1:11" s="46" customFormat="1" ht="60" customHeight="1" x14ac:dyDescent="0.2">
      <c r="A48" s="43"/>
      <c r="B48" s="160" t="s">
        <v>484</v>
      </c>
      <c r="C48" s="160" t="s">
        <v>485</v>
      </c>
      <c r="D48" s="162" t="s">
        <v>486</v>
      </c>
      <c r="E48" s="183" t="s">
        <v>1645</v>
      </c>
      <c r="F48" s="28" t="s">
        <v>14</v>
      </c>
      <c r="G48" s="28"/>
      <c r="H48" s="28"/>
      <c r="I48" s="28"/>
      <c r="J48" s="28"/>
      <c r="K48" s="45"/>
    </row>
    <row r="49" spans="1:11" s="46" customFormat="1" ht="60.75" customHeight="1" x14ac:dyDescent="0.2">
      <c r="A49" s="43"/>
      <c r="B49" s="160" t="s">
        <v>484</v>
      </c>
      <c r="C49" s="160" t="s">
        <v>485</v>
      </c>
      <c r="D49" s="183" t="s">
        <v>138</v>
      </c>
      <c r="E49" s="183" t="s">
        <v>466</v>
      </c>
      <c r="F49" s="145" t="s">
        <v>114</v>
      </c>
      <c r="G49" s="145"/>
      <c r="H49" s="28"/>
      <c r="I49" s="28"/>
      <c r="J49" s="28" t="s">
        <v>212</v>
      </c>
      <c r="K49" s="45"/>
    </row>
    <row r="50" spans="1:11" ht="73.5" customHeight="1" x14ac:dyDescent="0.2">
      <c r="A50" s="35"/>
      <c r="B50" s="235" t="s">
        <v>57</v>
      </c>
      <c r="C50" s="235" t="s">
        <v>487</v>
      </c>
      <c r="D50" s="183" t="s">
        <v>947</v>
      </c>
      <c r="E50" s="183" t="s">
        <v>2193</v>
      </c>
      <c r="F50" s="28" t="s">
        <v>14</v>
      </c>
      <c r="G50" s="28"/>
      <c r="H50" s="28"/>
      <c r="I50" s="28"/>
      <c r="J50" s="28"/>
      <c r="K50" s="28"/>
    </row>
    <row r="51" spans="1:11" ht="73.5" customHeight="1" x14ac:dyDescent="0.2">
      <c r="A51" s="35"/>
      <c r="B51" s="235" t="s">
        <v>57</v>
      </c>
      <c r="C51" s="235" t="s">
        <v>487</v>
      </c>
      <c r="D51" s="183" t="s">
        <v>138</v>
      </c>
      <c r="E51" s="183" t="s">
        <v>448</v>
      </c>
      <c r="F51" s="145" t="s">
        <v>1722</v>
      </c>
      <c r="G51" s="145" t="s">
        <v>625</v>
      </c>
      <c r="H51" s="28"/>
      <c r="I51" s="28"/>
      <c r="J51" s="28"/>
      <c r="K51" s="28"/>
    </row>
    <row r="52" spans="1:11" ht="47.25" customHeight="1" x14ac:dyDescent="0.2">
      <c r="A52" s="35"/>
      <c r="B52" s="183" t="s">
        <v>488</v>
      </c>
      <c r="C52" s="183" t="s">
        <v>66</v>
      </c>
      <c r="D52" s="183" t="s">
        <v>67</v>
      </c>
      <c r="E52" s="183" t="s">
        <v>908</v>
      </c>
      <c r="F52" s="28" t="s">
        <v>14</v>
      </c>
      <c r="G52" s="28"/>
      <c r="H52" s="28"/>
      <c r="I52" s="28"/>
      <c r="J52" s="28"/>
      <c r="K52" s="28"/>
    </row>
    <row r="53" spans="1:11" ht="47.25" customHeight="1" x14ac:dyDescent="0.2">
      <c r="A53" s="35"/>
      <c r="B53" s="183" t="s">
        <v>488</v>
      </c>
      <c r="C53" s="183" t="s">
        <v>66</v>
      </c>
      <c r="D53" s="183" t="s">
        <v>138</v>
      </c>
      <c r="E53" s="183" t="s">
        <v>448</v>
      </c>
      <c r="F53" s="145" t="s">
        <v>1722</v>
      </c>
      <c r="G53" s="145" t="s">
        <v>625</v>
      </c>
      <c r="H53" s="28"/>
      <c r="I53" s="28"/>
      <c r="J53" s="28"/>
      <c r="K53" s="28"/>
    </row>
    <row r="54" spans="1:11" ht="75" x14ac:dyDescent="0.2">
      <c r="A54" s="35"/>
      <c r="B54" s="337" t="s">
        <v>3023</v>
      </c>
      <c r="C54" s="183" t="s">
        <v>460</v>
      </c>
      <c r="D54" s="183" t="s">
        <v>58</v>
      </c>
      <c r="E54" s="183" t="s">
        <v>2935</v>
      </c>
      <c r="F54" s="145" t="s">
        <v>2252</v>
      </c>
      <c r="G54" s="226" t="s">
        <v>625</v>
      </c>
      <c r="H54" s="28"/>
      <c r="I54" s="28"/>
      <c r="J54" s="28"/>
      <c r="K54" s="28"/>
    </row>
    <row r="55" spans="1:11" s="40" customFormat="1" ht="53.25" customHeight="1" x14ac:dyDescent="0.2">
      <c r="B55" s="160" t="s">
        <v>489</v>
      </c>
      <c r="C55" s="160" t="s">
        <v>490</v>
      </c>
      <c r="D55" s="183" t="s">
        <v>300</v>
      </c>
      <c r="E55" s="183" t="s">
        <v>491</v>
      </c>
      <c r="F55" s="145" t="s">
        <v>1722</v>
      </c>
      <c r="G55" s="145" t="s">
        <v>625</v>
      </c>
      <c r="H55" s="28"/>
      <c r="I55" s="28"/>
      <c r="J55" s="28" t="s">
        <v>155</v>
      </c>
      <c r="K55" s="28"/>
    </row>
    <row r="56" spans="1:11" s="40" customFormat="1" ht="48" customHeight="1" x14ac:dyDescent="0.2">
      <c r="B56" s="183" t="s">
        <v>2181</v>
      </c>
      <c r="C56" s="183" t="s">
        <v>68</v>
      </c>
      <c r="D56" s="183" t="s">
        <v>69</v>
      </c>
      <c r="E56" s="183" t="s">
        <v>3496</v>
      </c>
      <c r="F56" s="28" t="s">
        <v>14</v>
      </c>
      <c r="G56" s="28"/>
      <c r="H56" s="28"/>
      <c r="I56" s="28"/>
      <c r="J56" s="28"/>
      <c r="K56" s="28"/>
    </row>
    <row r="57" spans="1:11" s="40" customFormat="1" x14ac:dyDescent="0.2">
      <c r="A57" s="150" t="s">
        <v>625</v>
      </c>
      <c r="B57" s="490" t="s">
        <v>948</v>
      </c>
      <c r="C57" s="490"/>
      <c r="D57" s="490"/>
      <c r="E57" s="490"/>
      <c r="F57" s="490"/>
      <c r="G57" s="490"/>
      <c r="H57" s="490"/>
      <c r="I57" s="490"/>
      <c r="J57" s="490"/>
      <c r="K57" s="490"/>
    </row>
    <row r="58" spans="1:11" s="40" customFormat="1" ht="52.5" customHeight="1" x14ac:dyDescent="0.2">
      <c r="B58" s="160" t="s">
        <v>492</v>
      </c>
      <c r="C58" s="160" t="s">
        <v>493</v>
      </c>
      <c r="D58" s="158" t="s">
        <v>289</v>
      </c>
      <c r="E58" s="183" t="s">
        <v>494</v>
      </c>
      <c r="F58" s="28" t="s">
        <v>14</v>
      </c>
      <c r="G58" s="28" t="s">
        <v>625</v>
      </c>
      <c r="H58" s="28"/>
      <c r="I58" s="28"/>
      <c r="J58" s="28" t="s">
        <v>282</v>
      </c>
      <c r="K58" s="28"/>
    </row>
    <row r="59" spans="1:11" s="40" customFormat="1" ht="58.5" customHeight="1" x14ac:dyDescent="0.2">
      <c r="B59" s="160" t="s">
        <v>492</v>
      </c>
      <c r="C59" s="160" t="s">
        <v>493</v>
      </c>
      <c r="D59" s="158" t="s">
        <v>2635</v>
      </c>
      <c r="E59" s="183" t="s">
        <v>495</v>
      </c>
      <c r="F59" s="28" t="s">
        <v>14</v>
      </c>
      <c r="G59" s="28"/>
      <c r="H59" s="28"/>
      <c r="I59" s="28"/>
      <c r="J59" s="28"/>
      <c r="K59" s="28"/>
    </row>
    <row r="60" spans="1:11" s="40" customFormat="1" ht="37.5" customHeight="1" x14ac:dyDescent="0.2">
      <c r="B60" s="160" t="s">
        <v>496</v>
      </c>
      <c r="C60" s="160" t="s">
        <v>70</v>
      </c>
      <c r="D60" s="183" t="s">
        <v>2636</v>
      </c>
      <c r="E60" s="183" t="s">
        <v>497</v>
      </c>
      <c r="F60" s="28" t="s">
        <v>14</v>
      </c>
      <c r="G60" s="28" t="s">
        <v>625</v>
      </c>
      <c r="H60" s="28"/>
      <c r="I60" s="28"/>
      <c r="J60" s="28"/>
      <c r="K60" s="28"/>
    </row>
    <row r="61" spans="1:11" s="40" customFormat="1" ht="36" customHeight="1" x14ac:dyDescent="0.2">
      <c r="B61" s="160" t="s">
        <v>496</v>
      </c>
      <c r="C61" s="160" t="s">
        <v>70</v>
      </c>
      <c r="D61" s="183" t="s">
        <v>300</v>
      </c>
      <c r="E61" s="183" t="s">
        <v>498</v>
      </c>
      <c r="F61" s="28" t="s">
        <v>114</v>
      </c>
      <c r="G61" s="28" t="s">
        <v>625</v>
      </c>
      <c r="H61" s="28"/>
      <c r="I61" s="28"/>
      <c r="J61" s="28" t="s">
        <v>212</v>
      </c>
      <c r="K61" s="28"/>
    </row>
    <row r="62" spans="1:11" s="40" customFormat="1" ht="72" customHeight="1" x14ac:dyDescent="0.2">
      <c r="B62" s="160" t="s">
        <v>499</v>
      </c>
      <c r="C62" s="160" t="s">
        <v>1746</v>
      </c>
      <c r="D62" s="183" t="s">
        <v>500</v>
      </c>
      <c r="E62" s="183" t="s">
        <v>1774</v>
      </c>
      <c r="F62" s="28" t="s">
        <v>1722</v>
      </c>
      <c r="G62" s="28"/>
      <c r="H62" s="28"/>
      <c r="I62" s="28"/>
      <c r="J62" s="28"/>
      <c r="K62" s="28"/>
    </row>
    <row r="63" spans="1:11" s="40" customFormat="1" ht="45" customHeight="1" x14ac:dyDescent="0.2">
      <c r="B63" s="160" t="s">
        <v>501</v>
      </c>
      <c r="C63" s="160" t="s">
        <v>70</v>
      </c>
      <c r="D63" s="183" t="s">
        <v>69</v>
      </c>
      <c r="E63" s="183" t="s">
        <v>502</v>
      </c>
      <c r="F63" s="28" t="s">
        <v>14</v>
      </c>
      <c r="G63" s="28"/>
      <c r="H63" s="28"/>
      <c r="I63" s="28"/>
      <c r="J63" s="28"/>
      <c r="K63" s="28"/>
    </row>
    <row r="64" spans="1:11" s="40" customFormat="1" ht="38.25" customHeight="1" x14ac:dyDescent="0.2">
      <c r="B64" s="160" t="s">
        <v>501</v>
      </c>
      <c r="C64" s="160" t="s">
        <v>70</v>
      </c>
      <c r="D64" s="183" t="s">
        <v>300</v>
      </c>
      <c r="E64" s="183" t="s">
        <v>503</v>
      </c>
      <c r="F64" s="28" t="s">
        <v>1722</v>
      </c>
      <c r="G64" s="28"/>
      <c r="H64" s="28"/>
      <c r="I64" s="28"/>
      <c r="J64" s="28"/>
      <c r="K64" s="28"/>
    </row>
    <row r="65" spans="1:11" x14ac:dyDescent="0.2">
      <c r="A65" s="150" t="s">
        <v>625</v>
      </c>
      <c r="B65" s="490" t="s">
        <v>504</v>
      </c>
      <c r="C65" s="490"/>
      <c r="D65" s="490"/>
      <c r="E65" s="490"/>
      <c r="F65" s="490"/>
      <c r="G65" s="490"/>
      <c r="H65" s="490"/>
      <c r="I65" s="490"/>
      <c r="J65" s="490"/>
      <c r="K65" s="490"/>
    </row>
    <row r="66" spans="1:11" ht="30" x14ac:dyDescent="0.2">
      <c r="A66" s="35"/>
      <c r="B66" s="92" t="s">
        <v>505</v>
      </c>
      <c r="C66" s="92" t="s">
        <v>457</v>
      </c>
      <c r="D66" s="162" t="s">
        <v>458</v>
      </c>
      <c r="E66" s="183" t="s">
        <v>1775</v>
      </c>
      <c r="F66" s="145" t="s">
        <v>14</v>
      </c>
      <c r="G66" s="145"/>
      <c r="H66" s="42"/>
      <c r="I66" s="42"/>
      <c r="J66" s="28" t="s">
        <v>282</v>
      </c>
      <c r="K66" s="28"/>
    </row>
    <row r="67" spans="1:11" ht="45" x14ac:dyDescent="0.2">
      <c r="A67" s="35"/>
      <c r="B67" s="92" t="s">
        <v>3011</v>
      </c>
      <c r="C67" s="92" t="s">
        <v>506</v>
      </c>
      <c r="D67" s="162" t="s">
        <v>458</v>
      </c>
      <c r="E67" s="183" t="s">
        <v>1775</v>
      </c>
      <c r="F67" s="145" t="s">
        <v>14</v>
      </c>
      <c r="G67" s="145"/>
      <c r="H67" s="42"/>
      <c r="I67" s="42"/>
      <c r="J67" s="28" t="s">
        <v>282</v>
      </c>
      <c r="K67" s="28"/>
    </row>
    <row r="68" spans="1:11" ht="36" customHeight="1" x14ac:dyDescent="0.2">
      <c r="A68" s="35"/>
      <c r="B68" s="165" t="s">
        <v>507</v>
      </c>
      <c r="C68" s="165" t="s">
        <v>508</v>
      </c>
      <c r="D68" s="162" t="s">
        <v>458</v>
      </c>
      <c r="E68" s="183" t="s">
        <v>1775</v>
      </c>
      <c r="F68" s="145" t="s">
        <v>14</v>
      </c>
      <c r="G68" s="145"/>
      <c r="H68" s="42"/>
      <c r="I68" s="42"/>
      <c r="J68" s="28" t="s">
        <v>282</v>
      </c>
      <c r="K68" s="28"/>
    </row>
    <row r="69" spans="1:11" ht="42" customHeight="1" x14ac:dyDescent="0.2">
      <c r="A69" s="35"/>
      <c r="B69" s="165" t="s">
        <v>507</v>
      </c>
      <c r="C69" s="165" t="s">
        <v>508</v>
      </c>
      <c r="D69" s="183" t="s">
        <v>300</v>
      </c>
      <c r="E69" s="183" t="s">
        <v>509</v>
      </c>
      <c r="F69" s="145" t="s">
        <v>114</v>
      </c>
      <c r="G69" s="145"/>
      <c r="H69" s="42"/>
      <c r="I69" s="42"/>
      <c r="J69" s="28"/>
      <c r="K69" s="28"/>
    </row>
    <row r="70" spans="1:11" s="40" customFormat="1" ht="41.25" customHeight="1" x14ac:dyDescent="0.2">
      <c r="B70" s="160" t="s">
        <v>510</v>
      </c>
      <c r="C70" s="160" t="s">
        <v>71</v>
      </c>
      <c r="D70" s="183" t="s">
        <v>58</v>
      </c>
      <c r="E70" s="158" t="s">
        <v>1777</v>
      </c>
      <c r="F70" s="28" t="s">
        <v>14</v>
      </c>
      <c r="G70" s="28"/>
      <c r="H70" s="28"/>
      <c r="I70" s="28"/>
      <c r="J70" s="145" t="s">
        <v>273</v>
      </c>
      <c r="K70" s="145"/>
    </row>
    <row r="71" spans="1:11" s="40" customFormat="1" ht="52.5" customHeight="1" x14ac:dyDescent="0.2">
      <c r="B71" s="160" t="s">
        <v>510</v>
      </c>
      <c r="C71" s="160" t="s">
        <v>71</v>
      </c>
      <c r="D71" s="183" t="s">
        <v>300</v>
      </c>
      <c r="E71" s="183" t="s">
        <v>949</v>
      </c>
      <c r="F71" s="145" t="s">
        <v>114</v>
      </c>
      <c r="G71" s="145"/>
      <c r="H71" s="28"/>
      <c r="I71" s="28"/>
      <c r="J71" s="145" t="s">
        <v>212</v>
      </c>
      <c r="K71" s="145"/>
    </row>
    <row r="72" spans="1:11" s="40" customFormat="1" ht="64.5" customHeight="1" x14ac:dyDescent="0.2">
      <c r="B72" s="160" t="s">
        <v>1779</v>
      </c>
      <c r="C72" s="160" t="s">
        <v>1778</v>
      </c>
      <c r="D72" s="183" t="s">
        <v>300</v>
      </c>
      <c r="E72" s="183" t="s">
        <v>919</v>
      </c>
      <c r="F72" s="145" t="s">
        <v>114</v>
      </c>
      <c r="G72" s="145"/>
      <c r="H72" s="28"/>
      <c r="I72" s="28"/>
      <c r="J72" s="145" t="s">
        <v>212</v>
      </c>
      <c r="K72" s="145"/>
    </row>
    <row r="73" spans="1:11" s="40" customFormat="1" ht="44.25" customHeight="1" x14ac:dyDescent="0.2">
      <c r="B73" s="160" t="s">
        <v>512</v>
      </c>
      <c r="C73" s="160" t="s">
        <v>513</v>
      </c>
      <c r="D73" s="158" t="s">
        <v>514</v>
      </c>
      <c r="E73" s="158" t="s">
        <v>1646</v>
      </c>
      <c r="F73" s="28" t="s">
        <v>14</v>
      </c>
      <c r="G73" s="28"/>
      <c r="H73" s="28"/>
      <c r="I73" s="28"/>
      <c r="J73" s="145"/>
      <c r="K73" s="145"/>
    </row>
    <row r="74" spans="1:11" s="40" customFormat="1" ht="43.5" customHeight="1" x14ac:dyDescent="0.2">
      <c r="B74" s="160" t="s">
        <v>512</v>
      </c>
      <c r="C74" s="160" t="s">
        <v>513</v>
      </c>
      <c r="D74" s="183" t="s">
        <v>138</v>
      </c>
      <c r="E74" s="158" t="s">
        <v>515</v>
      </c>
      <c r="F74" s="28" t="s">
        <v>114</v>
      </c>
      <c r="G74" s="28"/>
      <c r="H74" s="28"/>
      <c r="I74" s="28"/>
      <c r="J74" s="145" t="s">
        <v>212</v>
      </c>
      <c r="K74" s="145"/>
    </row>
    <row r="75" spans="1:11" s="40" customFormat="1" ht="57.75" customHeight="1" x14ac:dyDescent="0.2">
      <c r="B75" s="160" t="s">
        <v>516</v>
      </c>
      <c r="C75" s="160" t="s">
        <v>517</v>
      </c>
      <c r="D75" s="183" t="s">
        <v>518</v>
      </c>
      <c r="E75" s="61" t="s">
        <v>1721</v>
      </c>
      <c r="F75" s="28" t="s">
        <v>14</v>
      </c>
      <c r="G75" s="28"/>
      <c r="H75" s="28"/>
      <c r="I75" s="28"/>
      <c r="J75" s="145"/>
      <c r="K75" s="145"/>
    </row>
    <row r="76" spans="1:11" s="40" customFormat="1" ht="63" customHeight="1" x14ac:dyDescent="0.2">
      <c r="B76" s="160" t="s">
        <v>516</v>
      </c>
      <c r="C76" s="160" t="s">
        <v>517</v>
      </c>
      <c r="D76" s="183" t="s">
        <v>138</v>
      </c>
      <c r="E76" s="158" t="s">
        <v>519</v>
      </c>
      <c r="F76" s="28" t="s">
        <v>1922</v>
      </c>
      <c r="G76" s="28"/>
      <c r="H76" s="28"/>
      <c r="I76" s="28"/>
      <c r="J76" s="145" t="s">
        <v>212</v>
      </c>
      <c r="K76" s="145"/>
    </row>
    <row r="77" spans="1:11" s="40" customFormat="1" ht="63" customHeight="1" x14ac:dyDescent="0.2">
      <c r="B77" s="160" t="s">
        <v>2838</v>
      </c>
      <c r="C77" s="160" t="s">
        <v>2839</v>
      </c>
      <c r="D77" s="183" t="s">
        <v>58</v>
      </c>
      <c r="E77" s="158" t="s">
        <v>2930</v>
      </c>
      <c r="F77" s="28" t="s">
        <v>14</v>
      </c>
      <c r="G77" s="28"/>
      <c r="H77" s="28"/>
      <c r="I77" s="28"/>
      <c r="J77" s="145"/>
      <c r="K77" s="145"/>
    </row>
    <row r="78" spans="1:11" s="40" customFormat="1" x14ac:dyDescent="0.2">
      <c r="A78" s="150" t="s">
        <v>625</v>
      </c>
      <c r="B78" s="490" t="s">
        <v>3071</v>
      </c>
      <c r="C78" s="490"/>
      <c r="D78" s="490"/>
      <c r="E78" s="490"/>
      <c r="F78" s="490"/>
      <c r="G78" s="490"/>
      <c r="H78" s="490"/>
      <c r="I78" s="490"/>
      <c r="J78" s="490"/>
      <c r="K78" s="490"/>
    </row>
    <row r="79" spans="1:11" s="40" customFormat="1" ht="63" customHeight="1" x14ac:dyDescent="0.2">
      <c r="B79" s="160" t="s">
        <v>3689</v>
      </c>
      <c r="C79" s="160" t="s">
        <v>3073</v>
      </c>
      <c r="D79" s="183" t="s">
        <v>3074</v>
      </c>
      <c r="E79" s="183" t="s">
        <v>3075</v>
      </c>
      <c r="F79" s="28" t="s">
        <v>14</v>
      </c>
      <c r="G79" s="28"/>
      <c r="H79" s="41"/>
      <c r="I79" s="41"/>
      <c r="J79" s="28"/>
      <c r="K79" s="41"/>
    </row>
    <row r="80" spans="1:11" s="40" customFormat="1" ht="63" customHeight="1" x14ac:dyDescent="0.2">
      <c r="B80" s="160" t="s">
        <v>3076</v>
      </c>
      <c r="C80" s="160" t="s">
        <v>3077</v>
      </c>
      <c r="D80" s="183" t="s">
        <v>3074</v>
      </c>
      <c r="E80" s="183" t="s">
        <v>3075</v>
      </c>
      <c r="F80" s="28" t="s">
        <v>14</v>
      </c>
      <c r="G80" s="28"/>
      <c r="H80" s="28"/>
      <c r="I80" s="28"/>
      <c r="J80" s="145"/>
      <c r="K80" s="145"/>
    </row>
    <row r="81" spans="1:11" x14ac:dyDescent="0.2">
      <c r="A81" s="150" t="s">
        <v>625</v>
      </c>
      <c r="B81" s="490" t="s">
        <v>3499</v>
      </c>
      <c r="C81" s="490"/>
      <c r="D81" s="490"/>
      <c r="E81" s="490"/>
      <c r="F81" s="490"/>
      <c r="G81" s="490"/>
      <c r="H81" s="490"/>
      <c r="I81" s="490"/>
      <c r="J81" s="490"/>
      <c r="K81" s="490"/>
    </row>
    <row r="82" spans="1:11" s="40" customFormat="1" ht="36" customHeight="1" x14ac:dyDescent="0.2">
      <c r="B82" s="160" t="s">
        <v>2397</v>
      </c>
      <c r="C82" s="160" t="s">
        <v>3500</v>
      </c>
      <c r="D82" s="183" t="s">
        <v>63</v>
      </c>
      <c r="E82" s="183" t="s">
        <v>1647</v>
      </c>
      <c r="F82" s="28" t="s">
        <v>14</v>
      </c>
      <c r="G82" s="28"/>
      <c r="H82" s="41"/>
      <c r="I82" s="41"/>
      <c r="J82" s="28"/>
      <c r="K82" s="41"/>
    </row>
    <row r="83" spans="1:11" s="40" customFormat="1" ht="57.75" customHeight="1" x14ac:dyDescent="0.2">
      <c r="B83" s="160" t="s">
        <v>2397</v>
      </c>
      <c r="C83" s="160" t="s">
        <v>3500</v>
      </c>
      <c r="D83" s="183" t="s">
        <v>138</v>
      </c>
      <c r="E83" s="183" t="s">
        <v>2182</v>
      </c>
      <c r="F83" s="28" t="s">
        <v>114</v>
      </c>
      <c r="G83" s="28"/>
      <c r="H83" s="41"/>
      <c r="I83" s="41"/>
      <c r="J83" s="28" t="s">
        <v>212</v>
      </c>
      <c r="K83" s="41"/>
    </row>
    <row r="84" spans="1:11" s="40" customFormat="1" ht="60" customHeight="1" x14ac:dyDescent="0.2">
      <c r="B84" s="160" t="s">
        <v>2398</v>
      </c>
      <c r="C84" s="160" t="s">
        <v>3501</v>
      </c>
      <c r="D84" s="183" t="s">
        <v>518</v>
      </c>
      <c r="E84" s="183" t="s">
        <v>1647</v>
      </c>
      <c r="F84" s="28" t="s">
        <v>14</v>
      </c>
      <c r="G84" s="28"/>
      <c r="H84" s="28"/>
      <c r="I84" s="28"/>
      <c r="J84" s="28"/>
      <c r="K84" s="28"/>
    </row>
    <row r="85" spans="1:11" s="40" customFormat="1" ht="63.75" customHeight="1" x14ac:dyDescent="0.2">
      <c r="B85" s="160" t="s">
        <v>2398</v>
      </c>
      <c r="C85" s="160" t="s">
        <v>3501</v>
      </c>
      <c r="D85" s="183" t="s">
        <v>138</v>
      </c>
      <c r="E85" s="158" t="s">
        <v>523</v>
      </c>
      <c r="F85" s="28" t="s">
        <v>114</v>
      </c>
      <c r="G85" s="28"/>
      <c r="H85" s="28"/>
      <c r="I85" s="28"/>
      <c r="J85" s="28" t="s">
        <v>212</v>
      </c>
      <c r="K85" s="28"/>
    </row>
    <row r="86" spans="1:11" s="40" customFormat="1" ht="67.5" customHeight="1" x14ac:dyDescent="0.2">
      <c r="B86" s="160" t="s">
        <v>2830</v>
      </c>
      <c r="C86" s="160" t="s">
        <v>3502</v>
      </c>
      <c r="D86" s="183" t="s">
        <v>874</v>
      </c>
      <c r="E86" s="158" t="s">
        <v>1647</v>
      </c>
      <c r="F86" s="47" t="s">
        <v>14</v>
      </c>
      <c r="G86" s="47"/>
      <c r="H86" s="47"/>
      <c r="I86" s="47"/>
      <c r="J86" s="47"/>
      <c r="K86" s="47"/>
    </row>
    <row r="87" spans="1:11" s="40" customFormat="1" ht="62.25" customHeight="1" x14ac:dyDescent="0.2">
      <c r="B87" s="160" t="s">
        <v>2830</v>
      </c>
      <c r="C87" s="160" t="s">
        <v>3503</v>
      </c>
      <c r="D87" s="183" t="s">
        <v>524</v>
      </c>
      <c r="E87" s="158" t="s">
        <v>525</v>
      </c>
      <c r="F87" s="47" t="s">
        <v>114</v>
      </c>
      <c r="G87" s="47"/>
      <c r="H87" s="47"/>
      <c r="I87" s="47"/>
      <c r="J87" s="47" t="s">
        <v>212</v>
      </c>
      <c r="K87" s="47"/>
    </row>
    <row r="88" spans="1:11" ht="39.75" customHeight="1" x14ac:dyDescent="0.2">
      <c r="A88" s="35"/>
      <c r="B88" s="160" t="s">
        <v>526</v>
      </c>
      <c r="C88" s="160" t="s">
        <v>3504</v>
      </c>
      <c r="D88" s="183" t="s">
        <v>58</v>
      </c>
      <c r="E88" s="183" t="s">
        <v>1648</v>
      </c>
      <c r="F88" s="28" t="s">
        <v>14</v>
      </c>
      <c r="G88" s="28"/>
      <c r="H88" s="41"/>
      <c r="I88" s="41"/>
      <c r="J88" s="28" t="s">
        <v>273</v>
      </c>
      <c r="K88" s="41"/>
    </row>
    <row r="89" spans="1:11" ht="59.25" customHeight="1" x14ac:dyDescent="0.2">
      <c r="A89" s="35"/>
      <c r="B89" s="160" t="s">
        <v>526</v>
      </c>
      <c r="C89" s="160" t="s">
        <v>3504</v>
      </c>
      <c r="D89" s="183" t="s">
        <v>300</v>
      </c>
      <c r="E89" s="183" t="s">
        <v>527</v>
      </c>
      <c r="F89" s="28" t="s">
        <v>114</v>
      </c>
      <c r="G89" s="28"/>
      <c r="H89" s="41"/>
      <c r="I89" s="41"/>
      <c r="J89" s="28" t="s">
        <v>212</v>
      </c>
      <c r="K89" s="41"/>
    </row>
    <row r="90" spans="1:11" s="40" customFormat="1" x14ac:dyDescent="0.2">
      <c r="A90" s="150" t="s">
        <v>625</v>
      </c>
      <c r="B90" s="490" t="s">
        <v>3505</v>
      </c>
      <c r="C90" s="490"/>
      <c r="D90" s="490"/>
      <c r="E90" s="490"/>
      <c r="F90" s="490"/>
      <c r="G90" s="490"/>
      <c r="H90" s="490"/>
      <c r="I90" s="490"/>
      <c r="J90" s="490"/>
      <c r="K90" s="490"/>
    </row>
    <row r="91" spans="1:11" s="40" customFormat="1" ht="54.75" customHeight="1" x14ac:dyDescent="0.2">
      <c r="A91" s="185"/>
      <c r="B91" s="160" t="s">
        <v>3080</v>
      </c>
      <c r="C91" s="161" t="s">
        <v>3070</v>
      </c>
      <c r="D91" s="160" t="s">
        <v>58</v>
      </c>
      <c r="E91" s="158" t="s">
        <v>3081</v>
      </c>
      <c r="F91" s="99" t="s">
        <v>14</v>
      </c>
      <c r="G91" s="99"/>
      <c r="H91" s="28"/>
      <c r="I91" s="28"/>
      <c r="J91" s="28"/>
      <c r="K91" s="316"/>
    </row>
    <row r="92" spans="1:11" s="40" customFormat="1" ht="58.5" customHeight="1" x14ac:dyDescent="0.2">
      <c r="A92" s="185"/>
      <c r="B92" s="160" t="s">
        <v>3082</v>
      </c>
      <c r="C92" s="161" t="s">
        <v>3070</v>
      </c>
      <c r="D92" s="160" t="s">
        <v>58</v>
      </c>
      <c r="E92" s="158" t="s">
        <v>3690</v>
      </c>
      <c r="F92" s="99" t="s">
        <v>14</v>
      </c>
      <c r="G92" s="146"/>
      <c r="H92" s="163"/>
      <c r="I92" s="163"/>
      <c r="J92" s="163"/>
      <c r="K92" s="316"/>
    </row>
    <row r="93" spans="1:11" s="40" customFormat="1" ht="25.5" customHeight="1" x14ac:dyDescent="0.2">
      <c r="B93" s="300" t="s">
        <v>2993</v>
      </c>
      <c r="C93" s="301"/>
      <c r="D93" s="301"/>
      <c r="E93" s="301"/>
      <c r="F93" s="301"/>
      <c r="G93" s="301"/>
      <c r="H93" s="301"/>
      <c r="I93" s="301"/>
      <c r="J93" s="301"/>
      <c r="K93" s="301"/>
    </row>
    <row r="94" spans="1:11" s="40" customFormat="1" ht="67.5" customHeight="1" x14ac:dyDescent="0.2">
      <c r="B94" s="302" t="s">
        <v>3009</v>
      </c>
      <c r="C94" s="303" t="s">
        <v>3070</v>
      </c>
      <c r="D94" s="304" t="s">
        <v>3000</v>
      </c>
      <c r="E94" s="304" t="s">
        <v>2994</v>
      </c>
      <c r="F94" s="305" t="s">
        <v>14</v>
      </c>
      <c r="G94" s="305" t="s">
        <v>625</v>
      </c>
      <c r="H94" s="305"/>
      <c r="I94" s="305"/>
      <c r="J94" s="306" t="s">
        <v>1737</v>
      </c>
      <c r="K94" s="305"/>
    </row>
    <row r="95" spans="1:11" s="40" customFormat="1" ht="25.5" customHeight="1" x14ac:dyDescent="0.2">
      <c r="B95" s="165" t="s">
        <v>2999</v>
      </c>
      <c r="C95" s="165"/>
      <c r="D95" s="165"/>
      <c r="E95" s="307"/>
      <c r="F95" s="308"/>
      <c r="G95" s="308"/>
      <c r="H95" s="308"/>
      <c r="I95" s="308"/>
      <c r="J95" s="309"/>
      <c r="K95" s="308"/>
    </row>
    <row r="96" spans="1:11" s="40" customFormat="1" ht="210" x14ac:dyDescent="0.2">
      <c r="B96" s="310" t="s">
        <v>2980</v>
      </c>
      <c r="C96" s="303" t="s">
        <v>3506</v>
      </c>
      <c r="D96" s="304" t="s">
        <v>3002</v>
      </c>
      <c r="E96" s="304" t="s">
        <v>3067</v>
      </c>
      <c r="F96" s="305" t="s">
        <v>14</v>
      </c>
      <c r="G96" s="305" t="s">
        <v>625</v>
      </c>
      <c r="H96" s="305"/>
      <c r="I96" s="305"/>
      <c r="J96" s="306" t="s">
        <v>1737</v>
      </c>
      <c r="K96" s="305"/>
    </row>
    <row r="97" spans="1:11" s="40" customFormat="1" ht="139.5" customHeight="1" x14ac:dyDescent="0.2">
      <c r="B97" s="311" t="s">
        <v>2981</v>
      </c>
      <c r="C97" s="165" t="s">
        <v>3507</v>
      </c>
      <c r="D97" s="304" t="s">
        <v>3003</v>
      </c>
      <c r="E97" s="92" t="s">
        <v>3068</v>
      </c>
      <c r="F97" s="251" t="s">
        <v>14</v>
      </c>
      <c r="G97" s="251" t="s">
        <v>625</v>
      </c>
      <c r="H97" s="251"/>
      <c r="I97" s="251"/>
      <c r="J97" s="22" t="s">
        <v>1737</v>
      </c>
      <c r="K97" s="251"/>
    </row>
    <row r="98" spans="1:11" s="40" customFormat="1" ht="128.25" customHeight="1" x14ac:dyDescent="0.2">
      <c r="B98" s="311" t="s">
        <v>2982</v>
      </c>
      <c r="C98" s="165" t="s">
        <v>3508</v>
      </c>
      <c r="D98" s="304" t="s">
        <v>3004</v>
      </c>
      <c r="E98" s="92" t="s">
        <v>3024</v>
      </c>
      <c r="F98" s="251" t="s">
        <v>14</v>
      </c>
      <c r="G98" s="251" t="s">
        <v>625</v>
      </c>
      <c r="H98" s="251"/>
      <c r="I98" s="251"/>
      <c r="J98" s="22" t="s">
        <v>1737</v>
      </c>
      <c r="K98" s="251"/>
    </row>
    <row r="99" spans="1:11" s="40" customFormat="1" ht="128.25" customHeight="1" x14ac:dyDescent="0.2">
      <c r="B99" s="312" t="s">
        <v>2983</v>
      </c>
      <c r="C99" s="165" t="s">
        <v>3509</v>
      </c>
      <c r="D99" s="304" t="s">
        <v>3005</v>
      </c>
      <c r="E99" s="92" t="s">
        <v>3010</v>
      </c>
      <c r="F99" s="251" t="s">
        <v>14</v>
      </c>
      <c r="G99" s="251" t="s">
        <v>625</v>
      </c>
      <c r="H99" s="251"/>
      <c r="I99" s="251"/>
      <c r="J99" s="22" t="s">
        <v>1737</v>
      </c>
      <c r="K99" s="251"/>
    </row>
    <row r="100" spans="1:11" s="40" customFormat="1" ht="300" x14ac:dyDescent="0.2">
      <c r="B100" s="312" t="s">
        <v>2984</v>
      </c>
      <c r="C100" s="307" t="s">
        <v>3510</v>
      </c>
      <c r="D100" s="304" t="s">
        <v>3006</v>
      </c>
      <c r="E100" s="92" t="s">
        <v>3069</v>
      </c>
      <c r="F100" s="251" t="s">
        <v>14</v>
      </c>
      <c r="G100" s="251" t="s">
        <v>625</v>
      </c>
      <c r="H100" s="251"/>
      <c r="I100" s="251"/>
      <c r="J100" s="22" t="s">
        <v>1737</v>
      </c>
      <c r="K100" s="251"/>
    </row>
    <row r="101" spans="1:11" s="40" customFormat="1" ht="128.25" customHeight="1" x14ac:dyDescent="0.2">
      <c r="B101" s="307" t="s">
        <v>2985</v>
      </c>
      <c r="C101" s="165" t="s">
        <v>2986</v>
      </c>
      <c r="D101" s="92" t="s">
        <v>138</v>
      </c>
      <c r="E101" s="248" t="s">
        <v>529</v>
      </c>
      <c r="F101" s="251" t="s">
        <v>2979</v>
      </c>
      <c r="G101" s="251"/>
      <c r="H101" s="251"/>
      <c r="I101" s="251"/>
      <c r="J101" s="22"/>
      <c r="K101" s="22"/>
    </row>
    <row r="102" spans="1:11" s="40" customFormat="1" ht="62.25" customHeight="1" x14ac:dyDescent="0.2">
      <c r="B102" s="92" t="s">
        <v>1745</v>
      </c>
      <c r="C102" s="92" t="s">
        <v>3511</v>
      </c>
      <c r="D102" s="92" t="s">
        <v>518</v>
      </c>
      <c r="E102" s="92" t="s">
        <v>468</v>
      </c>
      <c r="F102" s="251" t="s">
        <v>14</v>
      </c>
      <c r="G102" s="251"/>
      <c r="H102" s="251"/>
      <c r="I102" s="251"/>
      <c r="J102" s="251"/>
      <c r="K102" s="251"/>
    </row>
    <row r="103" spans="1:11" s="40" customFormat="1" ht="128.25" customHeight="1" x14ac:dyDescent="0.2">
      <c r="B103" s="307" t="s">
        <v>2987</v>
      </c>
      <c r="C103" s="92" t="s">
        <v>3512</v>
      </c>
      <c r="D103" s="165" t="s">
        <v>2822</v>
      </c>
      <c r="E103" s="92" t="s">
        <v>2988</v>
      </c>
      <c r="F103" s="251" t="s">
        <v>14</v>
      </c>
      <c r="G103" s="251"/>
      <c r="H103" s="251"/>
      <c r="I103" s="251"/>
      <c r="J103" s="251"/>
      <c r="K103" s="251"/>
    </row>
    <row r="104" spans="1:11" s="40" customFormat="1" ht="141.75" customHeight="1" x14ac:dyDescent="0.2">
      <c r="B104" s="307" t="s">
        <v>3012</v>
      </c>
      <c r="C104" s="92" t="s">
        <v>3513</v>
      </c>
      <c r="D104" s="165" t="s">
        <v>2822</v>
      </c>
      <c r="E104" s="92" t="s">
        <v>2989</v>
      </c>
      <c r="F104" s="251" t="s">
        <v>14</v>
      </c>
      <c r="G104" s="251"/>
      <c r="H104" s="251"/>
      <c r="I104" s="251"/>
      <c r="J104" s="251"/>
      <c r="K104" s="251"/>
    </row>
    <row r="105" spans="1:11" ht="183.75" customHeight="1" x14ac:dyDescent="0.2">
      <c r="A105" s="35"/>
      <c r="B105" s="165" t="s">
        <v>2995</v>
      </c>
      <c r="C105" s="92" t="s">
        <v>3514</v>
      </c>
      <c r="D105" s="165" t="s">
        <v>2822</v>
      </c>
      <c r="E105" s="248" t="s">
        <v>3025</v>
      </c>
      <c r="F105" s="313" t="s">
        <v>14</v>
      </c>
      <c r="G105" s="313"/>
      <c r="H105" s="251"/>
      <c r="I105" s="251"/>
      <c r="J105" s="251" t="s">
        <v>3026</v>
      </c>
      <c r="K105" s="314"/>
    </row>
    <row r="106" spans="1:11" s="40" customFormat="1" ht="150" x14ac:dyDescent="0.2">
      <c r="B106" s="165" t="s">
        <v>2996</v>
      </c>
      <c r="C106" s="92" t="s">
        <v>2986</v>
      </c>
      <c r="D106" s="165" t="s">
        <v>2997</v>
      </c>
      <c r="E106" s="248" t="s">
        <v>2998</v>
      </c>
      <c r="F106" s="313" t="s">
        <v>14</v>
      </c>
      <c r="G106" s="313"/>
      <c r="H106" s="251"/>
      <c r="I106" s="251"/>
      <c r="J106" s="251" t="s">
        <v>3026</v>
      </c>
      <c r="K106" s="314"/>
    </row>
    <row r="107" spans="1:11" s="40" customFormat="1" ht="150" x14ac:dyDescent="0.2">
      <c r="B107" s="165" t="s">
        <v>2990</v>
      </c>
      <c r="C107" s="92" t="s">
        <v>3515</v>
      </c>
      <c r="D107" s="165" t="s">
        <v>2991</v>
      </c>
      <c r="E107" s="248" t="s">
        <v>2992</v>
      </c>
      <c r="F107" s="313" t="s">
        <v>14</v>
      </c>
      <c r="G107" s="313"/>
      <c r="H107" s="251"/>
      <c r="I107" s="251"/>
      <c r="J107" s="251" t="s">
        <v>3026</v>
      </c>
      <c r="K107" s="314"/>
    </row>
    <row r="108" spans="1:11" s="40" customFormat="1" ht="15.75" customHeight="1" x14ac:dyDescent="0.2">
      <c r="A108" s="150" t="s">
        <v>625</v>
      </c>
      <c r="B108" s="487" t="s">
        <v>530</v>
      </c>
      <c r="C108" s="488"/>
      <c r="D108" s="488"/>
      <c r="E108" s="488"/>
      <c r="F108" s="488"/>
      <c r="G108" s="488"/>
      <c r="H108" s="488"/>
      <c r="I108" s="488"/>
      <c r="J108" s="488"/>
      <c r="K108" s="489"/>
    </row>
    <row r="109" spans="1:11" s="40" customFormat="1" ht="36.75" customHeight="1" x14ac:dyDescent="0.2">
      <c r="B109" s="183" t="s">
        <v>531</v>
      </c>
      <c r="C109" s="183" t="s">
        <v>532</v>
      </c>
      <c r="D109" s="183" t="s">
        <v>518</v>
      </c>
      <c r="E109" s="183" t="s">
        <v>468</v>
      </c>
      <c r="F109" s="28" t="s">
        <v>14</v>
      </c>
      <c r="G109" s="28"/>
      <c r="H109" s="41"/>
      <c r="I109" s="41"/>
      <c r="J109" s="41"/>
      <c r="K109" s="41"/>
    </row>
    <row r="110" spans="1:11" s="40" customFormat="1" ht="68.25" customHeight="1" x14ac:dyDescent="0.2">
      <c r="B110" s="160" t="s">
        <v>533</v>
      </c>
      <c r="C110" s="160" t="s">
        <v>1585</v>
      </c>
      <c r="D110" s="183" t="s">
        <v>518</v>
      </c>
      <c r="E110" s="183" t="s">
        <v>1647</v>
      </c>
      <c r="F110" s="28" t="s">
        <v>14</v>
      </c>
      <c r="G110" s="28"/>
      <c r="H110" s="28"/>
      <c r="I110" s="28"/>
      <c r="J110" s="28"/>
      <c r="K110" s="28"/>
    </row>
    <row r="111" spans="1:11" s="40" customFormat="1" ht="65.25" customHeight="1" x14ac:dyDescent="0.2">
      <c r="B111" s="160" t="s">
        <v>533</v>
      </c>
      <c r="C111" s="160" t="s">
        <v>2113</v>
      </c>
      <c r="D111" s="183" t="s">
        <v>336</v>
      </c>
      <c r="E111" s="158" t="s">
        <v>523</v>
      </c>
      <c r="F111" s="28" t="s">
        <v>114</v>
      </c>
      <c r="G111" s="28"/>
      <c r="H111" s="28"/>
      <c r="I111" s="28"/>
      <c r="J111" s="28" t="s">
        <v>212</v>
      </c>
      <c r="K111" s="28"/>
    </row>
    <row r="112" spans="1:11" s="40" customFormat="1" ht="39.75" customHeight="1" x14ac:dyDescent="0.2">
      <c r="B112" s="160" t="s">
        <v>534</v>
      </c>
      <c r="C112" s="160" t="s">
        <v>535</v>
      </c>
      <c r="D112" s="183" t="s">
        <v>58</v>
      </c>
      <c r="E112" s="183" t="s">
        <v>1648</v>
      </c>
      <c r="F112" s="28" t="s">
        <v>14</v>
      </c>
      <c r="G112" s="28"/>
      <c r="H112" s="28"/>
      <c r="I112" s="28"/>
      <c r="J112" s="28" t="s">
        <v>273</v>
      </c>
      <c r="K112" s="28"/>
    </row>
    <row r="113" spans="1:11" s="40" customFormat="1" ht="58.5" customHeight="1" x14ac:dyDescent="0.2">
      <c r="B113" s="160" t="s">
        <v>534</v>
      </c>
      <c r="C113" s="160" t="s">
        <v>535</v>
      </c>
      <c r="D113" s="183" t="s">
        <v>300</v>
      </c>
      <c r="E113" s="183" t="s">
        <v>527</v>
      </c>
      <c r="F113" s="28" t="s">
        <v>114</v>
      </c>
      <c r="G113" s="28"/>
      <c r="H113" s="28"/>
      <c r="I113" s="28"/>
      <c r="J113" s="28" t="s">
        <v>212</v>
      </c>
      <c r="K113" s="28"/>
    </row>
    <row r="114" spans="1:11" x14ac:dyDescent="0.2">
      <c r="A114" s="150" t="s">
        <v>625</v>
      </c>
      <c r="B114" s="487" t="s">
        <v>538</v>
      </c>
      <c r="C114" s="488"/>
      <c r="D114" s="488"/>
      <c r="E114" s="488"/>
      <c r="F114" s="488"/>
      <c r="G114" s="488"/>
      <c r="H114" s="488"/>
      <c r="I114" s="488"/>
      <c r="J114" s="488"/>
      <c r="K114" s="489"/>
    </row>
    <row r="115" spans="1:11" ht="49.5" customHeight="1" x14ac:dyDescent="0.2">
      <c r="A115" s="35"/>
      <c r="B115" s="160" t="s">
        <v>539</v>
      </c>
      <c r="C115" s="160" t="s">
        <v>2669</v>
      </c>
      <c r="D115" s="183" t="s">
        <v>58</v>
      </c>
      <c r="E115" s="158" t="s">
        <v>1651</v>
      </c>
      <c r="F115" s="47" t="s">
        <v>14</v>
      </c>
      <c r="G115" s="47"/>
      <c r="H115" s="47"/>
      <c r="I115" s="47"/>
      <c r="J115" s="47"/>
      <c r="K115" s="47"/>
    </row>
    <row r="116" spans="1:11" ht="59.25" customHeight="1" x14ac:dyDescent="0.2">
      <c r="A116" s="35"/>
      <c r="B116" s="160" t="s">
        <v>539</v>
      </c>
      <c r="C116" s="160" t="s">
        <v>2669</v>
      </c>
      <c r="D116" s="183" t="s">
        <v>73</v>
      </c>
      <c r="E116" s="183" t="s">
        <v>540</v>
      </c>
      <c r="F116" s="28" t="s">
        <v>114</v>
      </c>
      <c r="G116" s="28"/>
      <c r="H116" s="28"/>
      <c r="I116" s="28"/>
      <c r="J116" s="28" t="s">
        <v>757</v>
      </c>
      <c r="K116" s="28"/>
    </row>
    <row r="117" spans="1:11" ht="60" x14ac:dyDescent="0.2">
      <c r="A117" s="40"/>
      <c r="B117" s="160" t="s">
        <v>541</v>
      </c>
      <c r="C117" s="160" t="s">
        <v>2670</v>
      </c>
      <c r="D117" s="183" t="s">
        <v>195</v>
      </c>
      <c r="E117" s="158" t="s">
        <v>1650</v>
      </c>
      <c r="F117" s="47" t="s">
        <v>14</v>
      </c>
      <c r="G117" s="47"/>
      <c r="H117" s="47"/>
      <c r="I117" s="47"/>
      <c r="J117" s="47"/>
      <c r="K117" s="47"/>
    </row>
    <row r="118" spans="1:11" ht="60" x14ac:dyDescent="0.2">
      <c r="A118" s="40"/>
      <c r="B118" s="160" t="s">
        <v>541</v>
      </c>
      <c r="C118" s="160" t="s">
        <v>2671</v>
      </c>
      <c r="D118" s="183" t="s">
        <v>300</v>
      </c>
      <c r="E118" s="183" t="s">
        <v>527</v>
      </c>
      <c r="F118" s="28" t="s">
        <v>114</v>
      </c>
      <c r="G118" s="28"/>
      <c r="H118" s="28"/>
      <c r="I118" s="28"/>
      <c r="J118" s="28" t="s">
        <v>212</v>
      </c>
      <c r="K118" s="28"/>
    </row>
    <row r="119" spans="1:11" ht="63.75" customHeight="1" x14ac:dyDescent="0.2">
      <c r="A119" s="40"/>
      <c r="B119" s="160" t="s">
        <v>542</v>
      </c>
      <c r="C119" s="160" t="s">
        <v>2672</v>
      </c>
      <c r="D119" s="183" t="s">
        <v>63</v>
      </c>
      <c r="E119" s="158" t="s">
        <v>1649</v>
      </c>
      <c r="F119" s="47" t="s">
        <v>14</v>
      </c>
      <c r="G119" s="47"/>
      <c r="H119" s="47"/>
      <c r="I119" s="47"/>
      <c r="J119" s="47"/>
      <c r="K119" s="47"/>
    </row>
    <row r="120" spans="1:11" ht="60" x14ac:dyDescent="0.2">
      <c r="A120" s="40"/>
      <c r="B120" s="160" t="s">
        <v>542</v>
      </c>
      <c r="C120" s="160" t="s">
        <v>2672</v>
      </c>
      <c r="D120" s="183" t="s">
        <v>138</v>
      </c>
      <c r="E120" s="183" t="s">
        <v>2183</v>
      </c>
      <c r="F120" s="28" t="s">
        <v>114</v>
      </c>
      <c r="G120" s="28"/>
      <c r="H120" s="28"/>
      <c r="I120" s="28"/>
      <c r="J120" s="28" t="s">
        <v>212</v>
      </c>
      <c r="K120" s="28"/>
    </row>
    <row r="121" spans="1:11" s="40" customFormat="1" ht="65.25" customHeight="1" x14ac:dyDescent="0.2">
      <c r="B121" s="160" t="s">
        <v>2840</v>
      </c>
      <c r="C121" s="160" t="s">
        <v>3500</v>
      </c>
      <c r="D121" s="183" t="s">
        <v>63</v>
      </c>
      <c r="E121" s="183" t="s">
        <v>1647</v>
      </c>
      <c r="F121" s="28" t="s">
        <v>14</v>
      </c>
      <c r="G121" s="28"/>
      <c r="H121" s="41"/>
      <c r="I121" s="41"/>
      <c r="J121" s="28"/>
      <c r="K121" s="41"/>
    </row>
    <row r="122" spans="1:11" s="40" customFormat="1" ht="76.5" customHeight="1" x14ac:dyDescent="0.2">
      <c r="B122" s="160" t="s">
        <v>543</v>
      </c>
      <c r="C122" s="160" t="s">
        <v>2673</v>
      </c>
      <c r="D122" s="183" t="s">
        <v>874</v>
      </c>
      <c r="E122" s="158" t="s">
        <v>1649</v>
      </c>
      <c r="F122" s="47" t="s">
        <v>14</v>
      </c>
      <c r="G122" s="47"/>
      <c r="H122" s="47"/>
      <c r="I122" s="47"/>
      <c r="J122" s="47"/>
      <c r="K122" s="47"/>
    </row>
    <row r="123" spans="1:11" s="40" customFormat="1" ht="87.75" customHeight="1" x14ac:dyDescent="0.2">
      <c r="B123" s="160" t="s">
        <v>543</v>
      </c>
      <c r="C123" s="160" t="s">
        <v>2673</v>
      </c>
      <c r="D123" s="183" t="s">
        <v>524</v>
      </c>
      <c r="E123" s="158" t="s">
        <v>525</v>
      </c>
      <c r="F123" s="47" t="s">
        <v>114</v>
      </c>
      <c r="G123" s="47"/>
      <c r="H123" s="47"/>
      <c r="I123" s="47"/>
      <c r="J123" s="47" t="s">
        <v>212</v>
      </c>
      <c r="K123" s="47"/>
    </row>
    <row r="124" spans="1:11" s="40" customFormat="1" ht="58.5" customHeight="1" x14ac:dyDescent="0.2">
      <c r="B124" s="160" t="s">
        <v>543</v>
      </c>
      <c r="C124" s="160" t="s">
        <v>2673</v>
      </c>
      <c r="D124" s="183" t="s">
        <v>2219</v>
      </c>
      <c r="E124" s="183" t="s">
        <v>2228</v>
      </c>
      <c r="F124" s="47" t="s">
        <v>14</v>
      </c>
      <c r="G124" s="28"/>
      <c r="H124" s="41"/>
      <c r="I124" s="41"/>
      <c r="J124" s="47" t="s">
        <v>2191</v>
      </c>
      <c r="K124" s="47"/>
    </row>
    <row r="125" spans="1:11" s="40" customFormat="1" ht="69.75" customHeight="1" x14ac:dyDescent="0.2">
      <c r="B125" s="160" t="s">
        <v>544</v>
      </c>
      <c r="C125" s="160" t="s">
        <v>2674</v>
      </c>
      <c r="D125" s="183" t="s">
        <v>74</v>
      </c>
      <c r="E125" s="183" t="s">
        <v>1632</v>
      </c>
      <c r="F125" s="47" t="s">
        <v>14</v>
      </c>
      <c r="G125" s="47"/>
      <c r="H125" s="47"/>
      <c r="I125" s="47"/>
      <c r="J125" s="47"/>
      <c r="K125" s="47"/>
    </row>
    <row r="126" spans="1:11" s="40" customFormat="1" ht="78.75" customHeight="1" x14ac:dyDescent="0.2">
      <c r="B126" s="160" t="s">
        <v>544</v>
      </c>
      <c r="C126" s="160" t="s">
        <v>2674</v>
      </c>
      <c r="D126" s="183" t="s">
        <v>138</v>
      </c>
      <c r="E126" s="183" t="s">
        <v>137</v>
      </c>
      <c r="F126" s="28" t="s">
        <v>1633</v>
      </c>
      <c r="G126" s="28"/>
      <c r="H126" s="28"/>
      <c r="I126" s="28"/>
      <c r="J126" s="28"/>
      <c r="K126" s="28"/>
    </row>
    <row r="127" spans="1:11" s="40" customFormat="1" ht="87.75" customHeight="1" x14ac:dyDescent="0.2">
      <c r="B127" s="160" t="s">
        <v>2399</v>
      </c>
      <c r="C127" s="160" t="s">
        <v>2400</v>
      </c>
      <c r="D127" s="183" t="s">
        <v>63</v>
      </c>
      <c r="E127" s="158" t="s">
        <v>1647</v>
      </c>
      <c r="F127" s="47" t="s">
        <v>14</v>
      </c>
      <c r="G127" s="47"/>
      <c r="H127" s="47"/>
      <c r="I127" s="47"/>
      <c r="J127" s="47"/>
      <c r="K127" s="47"/>
    </row>
    <row r="128" spans="1:11" s="40" customFormat="1" ht="68.25" customHeight="1" x14ac:dyDescent="0.2">
      <c r="B128" s="160" t="s">
        <v>2399</v>
      </c>
      <c r="C128" s="160" t="s">
        <v>2401</v>
      </c>
      <c r="D128" s="183" t="s">
        <v>138</v>
      </c>
      <c r="E128" s="183" t="s">
        <v>2183</v>
      </c>
      <c r="F128" s="28" t="s">
        <v>114</v>
      </c>
      <c r="G128" s="28"/>
      <c r="H128" s="28"/>
      <c r="I128" s="28"/>
      <c r="J128" s="28" t="s">
        <v>212</v>
      </c>
      <c r="K128" s="28"/>
    </row>
    <row r="129" spans="1:11" s="40" customFormat="1" ht="55.5" customHeight="1" x14ac:dyDescent="0.2">
      <c r="B129" s="225" t="s">
        <v>3522</v>
      </c>
      <c r="C129" s="160" t="s">
        <v>3524</v>
      </c>
      <c r="D129" s="183" t="s">
        <v>3523</v>
      </c>
      <c r="E129" s="158" t="s">
        <v>1649</v>
      </c>
      <c r="F129" s="47" t="s">
        <v>14</v>
      </c>
      <c r="G129" s="47"/>
      <c r="H129" s="47"/>
      <c r="I129" s="47"/>
      <c r="J129" s="47"/>
      <c r="K129" s="47"/>
    </row>
    <row r="130" spans="1:11" s="40" customFormat="1" ht="55.5" customHeight="1" x14ac:dyDescent="0.2">
      <c r="B130" s="225" t="s">
        <v>3522</v>
      </c>
      <c r="C130" s="160" t="s">
        <v>3525</v>
      </c>
      <c r="D130" s="183" t="s">
        <v>138</v>
      </c>
      <c r="E130" s="183" t="s">
        <v>536</v>
      </c>
      <c r="F130" s="28" t="s">
        <v>114</v>
      </c>
      <c r="G130" s="28"/>
      <c r="H130" s="28"/>
      <c r="I130" s="28"/>
      <c r="J130" s="28" t="s">
        <v>212</v>
      </c>
      <c r="K130" s="28"/>
    </row>
    <row r="131" spans="1:11" s="40" customFormat="1" ht="88.5" customHeight="1" x14ac:dyDescent="0.2">
      <c r="B131" s="160" t="s">
        <v>545</v>
      </c>
      <c r="C131" s="160" t="s">
        <v>2675</v>
      </c>
      <c r="D131" s="183" t="s">
        <v>146</v>
      </c>
      <c r="E131" s="183" t="s">
        <v>1146</v>
      </c>
      <c r="F131" s="47" t="s">
        <v>114</v>
      </c>
      <c r="G131" s="47"/>
      <c r="H131" s="47"/>
      <c r="I131" s="47"/>
      <c r="J131" s="47" t="s">
        <v>757</v>
      </c>
      <c r="K131" s="47"/>
    </row>
    <row r="132" spans="1:11" s="40" customFormat="1" ht="69.75" customHeight="1" x14ac:dyDescent="0.2">
      <c r="B132" s="160" t="s">
        <v>547</v>
      </c>
      <c r="C132" s="160" t="s">
        <v>2676</v>
      </c>
      <c r="D132" s="183" t="s">
        <v>548</v>
      </c>
      <c r="E132" s="158" t="s">
        <v>2215</v>
      </c>
      <c r="F132" s="47" t="s">
        <v>14</v>
      </c>
      <c r="G132" s="47"/>
      <c r="H132" s="47"/>
      <c r="I132" s="47"/>
      <c r="J132" s="47"/>
      <c r="K132" s="47"/>
    </row>
    <row r="133" spans="1:11" s="40" customFormat="1" ht="48.75" customHeight="1" x14ac:dyDescent="0.2">
      <c r="B133" s="160" t="s">
        <v>547</v>
      </c>
      <c r="C133" s="160" t="s">
        <v>2676</v>
      </c>
      <c r="D133" s="183" t="s">
        <v>138</v>
      </c>
      <c r="E133" s="183" t="s">
        <v>549</v>
      </c>
      <c r="F133" s="28" t="s">
        <v>114</v>
      </c>
      <c r="G133" s="28"/>
      <c r="H133" s="28"/>
      <c r="I133" s="28"/>
      <c r="J133" s="28" t="s">
        <v>212</v>
      </c>
      <c r="K133" s="28"/>
    </row>
    <row r="134" spans="1:11" s="40" customFormat="1" ht="48.75" customHeight="1" x14ac:dyDescent="0.2">
      <c r="B134" s="160" t="s">
        <v>2677</v>
      </c>
      <c r="C134" s="160" t="s">
        <v>3015</v>
      </c>
      <c r="D134" s="183" t="s">
        <v>1584</v>
      </c>
      <c r="E134" s="183" t="s">
        <v>1424</v>
      </c>
      <c r="F134" s="28" t="s">
        <v>14</v>
      </c>
      <c r="G134" s="28"/>
      <c r="H134" s="28"/>
      <c r="I134" s="28"/>
      <c r="J134" s="28" t="s">
        <v>1441</v>
      </c>
      <c r="K134" s="28"/>
    </row>
    <row r="135" spans="1:11" s="40" customFormat="1" ht="49.5" customHeight="1" x14ac:dyDescent="0.2">
      <c r="B135" s="160" t="s">
        <v>2214</v>
      </c>
      <c r="C135" s="160" t="s">
        <v>3016</v>
      </c>
      <c r="D135" s="183" t="s">
        <v>283</v>
      </c>
      <c r="E135" s="183" t="s">
        <v>2213</v>
      </c>
      <c r="F135" s="28" t="s">
        <v>14</v>
      </c>
      <c r="G135" s="28"/>
      <c r="H135" s="28"/>
      <c r="I135" s="28"/>
      <c r="J135" s="28"/>
      <c r="K135" s="28"/>
    </row>
    <row r="136" spans="1:11" s="40" customFormat="1" ht="82.5" customHeight="1" x14ac:dyDescent="0.2">
      <c r="B136" s="160" t="s">
        <v>2448</v>
      </c>
      <c r="C136" s="160" t="s">
        <v>2447</v>
      </c>
      <c r="D136" s="183" t="s">
        <v>146</v>
      </c>
      <c r="E136" s="183" t="s">
        <v>2446</v>
      </c>
      <c r="F136" s="47" t="s">
        <v>114</v>
      </c>
      <c r="G136" s="47"/>
      <c r="H136" s="47"/>
      <c r="I136" s="47"/>
      <c r="J136" s="47" t="s">
        <v>757</v>
      </c>
      <c r="K136" s="28"/>
    </row>
    <row r="137" spans="1:11" s="40" customFormat="1" x14ac:dyDescent="0.2">
      <c r="A137" s="150" t="s">
        <v>625</v>
      </c>
      <c r="B137" s="487" t="s">
        <v>2437</v>
      </c>
      <c r="C137" s="488"/>
      <c r="D137" s="488"/>
      <c r="E137" s="488"/>
      <c r="F137" s="488"/>
      <c r="G137" s="488"/>
      <c r="H137" s="488"/>
      <c r="I137" s="488"/>
      <c r="J137" s="488"/>
      <c r="K137" s="489"/>
    </row>
    <row r="138" spans="1:11" s="40" customFormat="1" ht="59.25" customHeight="1" x14ac:dyDescent="0.2">
      <c r="A138" s="150"/>
      <c r="B138" s="160" t="s">
        <v>3526</v>
      </c>
      <c r="C138" s="160" t="s">
        <v>552</v>
      </c>
      <c r="D138" s="183" t="s">
        <v>3072</v>
      </c>
      <c r="E138" s="158" t="s">
        <v>1649</v>
      </c>
      <c r="F138" s="47" t="s">
        <v>14</v>
      </c>
      <c r="G138" s="47"/>
      <c r="H138" s="47"/>
      <c r="I138" s="47"/>
      <c r="J138" s="47"/>
      <c r="K138" s="47"/>
    </row>
    <row r="139" spans="1:11" s="40" customFormat="1" ht="52.5" customHeight="1" x14ac:dyDescent="0.2">
      <c r="A139" s="150"/>
      <c r="B139" s="160" t="s">
        <v>3526</v>
      </c>
      <c r="C139" s="160" t="s">
        <v>552</v>
      </c>
      <c r="D139" s="183" t="s">
        <v>138</v>
      </c>
      <c r="E139" s="158" t="s">
        <v>525</v>
      </c>
      <c r="F139" s="47" t="s">
        <v>114</v>
      </c>
      <c r="G139" s="47"/>
      <c r="H139" s="47"/>
      <c r="I139" s="47"/>
      <c r="J139" s="47" t="s">
        <v>212</v>
      </c>
      <c r="K139" s="47"/>
    </row>
    <row r="140" spans="1:11" s="40" customFormat="1" ht="34.5" customHeight="1" x14ac:dyDescent="0.2">
      <c r="A140" s="150"/>
      <c r="B140" s="160" t="s">
        <v>2438</v>
      </c>
      <c r="C140" s="160" t="s">
        <v>2440</v>
      </c>
      <c r="D140" s="183" t="s">
        <v>784</v>
      </c>
      <c r="E140" s="158" t="s">
        <v>1651</v>
      </c>
      <c r="F140" s="47" t="s">
        <v>14</v>
      </c>
      <c r="G140" s="47"/>
      <c r="H140" s="47"/>
      <c r="I140" s="47"/>
      <c r="J140" s="47" t="s">
        <v>273</v>
      </c>
      <c r="K140" s="47"/>
    </row>
    <row r="141" spans="1:11" s="40" customFormat="1" ht="41.25" customHeight="1" x14ac:dyDescent="0.2">
      <c r="B141" s="160" t="s">
        <v>2438</v>
      </c>
      <c r="C141" s="160" t="s">
        <v>2442</v>
      </c>
      <c r="D141" s="183" t="s">
        <v>138</v>
      </c>
      <c r="E141" s="158" t="s">
        <v>2439</v>
      </c>
      <c r="F141" s="47" t="s">
        <v>114</v>
      </c>
      <c r="G141" s="47"/>
      <c r="H141" s="47"/>
      <c r="I141" s="47"/>
      <c r="J141" s="47" t="s">
        <v>212</v>
      </c>
      <c r="K141" s="47"/>
    </row>
    <row r="142" spans="1:11" s="40" customFormat="1" ht="30" x14ac:dyDescent="0.2">
      <c r="B142" s="160" t="s">
        <v>2443</v>
      </c>
      <c r="C142" s="160" t="s">
        <v>2444</v>
      </c>
      <c r="D142" s="183" t="s">
        <v>138</v>
      </c>
      <c r="E142" s="158" t="s">
        <v>2507</v>
      </c>
      <c r="F142" s="47" t="s">
        <v>114</v>
      </c>
      <c r="G142" s="47"/>
      <c r="H142" s="47"/>
      <c r="I142" s="47"/>
      <c r="J142" s="47" t="s">
        <v>212</v>
      </c>
      <c r="K142" s="47"/>
    </row>
    <row r="143" spans="1:11" s="40" customFormat="1" ht="75" x14ac:dyDescent="0.2">
      <c r="B143" s="160" t="s">
        <v>2441</v>
      </c>
      <c r="C143" s="160" t="s">
        <v>2445</v>
      </c>
      <c r="D143" s="183" t="s">
        <v>146</v>
      </c>
      <c r="E143" s="183" t="s">
        <v>1146</v>
      </c>
      <c r="F143" s="47" t="s">
        <v>114</v>
      </c>
      <c r="G143" s="47"/>
      <c r="H143" s="47"/>
      <c r="I143" s="47"/>
      <c r="J143" s="47" t="s">
        <v>757</v>
      </c>
      <c r="K143" s="47"/>
    </row>
    <row r="144" spans="1:11" s="40" customFormat="1" x14ac:dyDescent="0.2">
      <c r="A144" s="150" t="s">
        <v>625</v>
      </c>
      <c r="B144" s="487" t="s">
        <v>2678</v>
      </c>
      <c r="C144" s="488"/>
      <c r="D144" s="488"/>
      <c r="E144" s="488"/>
      <c r="F144" s="488"/>
      <c r="G144" s="488"/>
      <c r="H144" s="488"/>
      <c r="I144" s="488"/>
      <c r="J144" s="488"/>
      <c r="K144" s="489"/>
    </row>
    <row r="145" spans="1:11" s="40" customFormat="1" ht="53.25" customHeight="1" x14ac:dyDescent="0.2">
      <c r="B145" s="160" t="s">
        <v>551</v>
      </c>
      <c r="C145" s="160" t="s">
        <v>2679</v>
      </c>
      <c r="D145" s="183" t="s">
        <v>874</v>
      </c>
      <c r="E145" s="158" t="s">
        <v>1649</v>
      </c>
      <c r="F145" s="47" t="s">
        <v>14</v>
      </c>
      <c r="G145" s="47"/>
      <c r="H145" s="47"/>
      <c r="I145" s="47"/>
      <c r="J145" s="47"/>
      <c r="K145" s="47"/>
    </row>
    <row r="146" spans="1:11" s="40" customFormat="1" ht="53.25" customHeight="1" x14ac:dyDescent="0.2">
      <c r="B146" s="160" t="s">
        <v>551</v>
      </c>
      <c r="C146" s="160" t="s">
        <v>2679</v>
      </c>
      <c r="D146" s="183" t="s">
        <v>138</v>
      </c>
      <c r="E146" s="158" t="s">
        <v>525</v>
      </c>
      <c r="F146" s="47" t="s">
        <v>114</v>
      </c>
      <c r="G146" s="47"/>
      <c r="H146" s="47"/>
      <c r="I146" s="47"/>
      <c r="J146" s="47" t="s">
        <v>212</v>
      </c>
      <c r="K146" s="47"/>
    </row>
    <row r="147" spans="1:11" s="40" customFormat="1" ht="30" x14ac:dyDescent="0.2">
      <c r="B147" s="160" t="s">
        <v>553</v>
      </c>
      <c r="C147" s="160" t="s">
        <v>2680</v>
      </c>
      <c r="D147" s="183" t="s">
        <v>58</v>
      </c>
      <c r="E147" s="158" t="s">
        <v>1651</v>
      </c>
      <c r="F147" s="47" t="s">
        <v>14</v>
      </c>
      <c r="G147" s="47"/>
      <c r="H147" s="47"/>
      <c r="I147" s="47"/>
      <c r="J147" s="47" t="s">
        <v>273</v>
      </c>
      <c r="K147" s="47"/>
    </row>
    <row r="148" spans="1:11" s="40" customFormat="1" ht="45" x14ac:dyDescent="0.2">
      <c r="B148" s="160" t="s">
        <v>553</v>
      </c>
      <c r="C148" s="160" t="s">
        <v>2680</v>
      </c>
      <c r="D148" s="183" t="s">
        <v>138</v>
      </c>
      <c r="E148" s="158" t="s">
        <v>554</v>
      </c>
      <c r="F148" s="47" t="s">
        <v>114</v>
      </c>
      <c r="G148" s="47"/>
      <c r="H148" s="47"/>
      <c r="I148" s="47"/>
      <c r="J148" s="47" t="s">
        <v>212</v>
      </c>
      <c r="K148" s="47"/>
    </row>
    <row r="149" spans="1:11" s="40" customFormat="1" ht="45" x14ac:dyDescent="0.2">
      <c r="B149" s="160" t="s">
        <v>555</v>
      </c>
      <c r="C149" s="160" t="s">
        <v>2681</v>
      </c>
      <c r="D149" s="183" t="s">
        <v>518</v>
      </c>
      <c r="E149" s="183" t="s">
        <v>1647</v>
      </c>
      <c r="F149" s="28" t="s">
        <v>14</v>
      </c>
      <c r="G149" s="28"/>
      <c r="H149" s="28"/>
      <c r="I149" s="28"/>
      <c r="J149" s="28"/>
      <c r="K149" s="28"/>
    </row>
    <row r="150" spans="1:11" s="40" customFormat="1" ht="55.5" customHeight="1" x14ac:dyDescent="0.2">
      <c r="B150" s="160" t="s">
        <v>555</v>
      </c>
      <c r="C150" s="160" t="s">
        <v>2681</v>
      </c>
      <c r="D150" s="183" t="s">
        <v>138</v>
      </c>
      <c r="E150" s="158" t="s">
        <v>523</v>
      </c>
      <c r="F150" s="28" t="s">
        <v>114</v>
      </c>
      <c r="G150" s="28"/>
      <c r="H150" s="28"/>
      <c r="I150" s="28"/>
      <c r="J150" s="28" t="s">
        <v>212</v>
      </c>
      <c r="K150" s="28"/>
    </row>
    <row r="151" spans="1:11" s="40" customFormat="1" ht="42" customHeight="1" x14ac:dyDescent="0.2">
      <c r="B151" s="160" t="s">
        <v>556</v>
      </c>
      <c r="C151" s="160" t="s">
        <v>2682</v>
      </c>
      <c r="D151" s="183" t="s">
        <v>518</v>
      </c>
      <c r="E151" s="183" t="s">
        <v>1647</v>
      </c>
      <c r="F151" s="28" t="s">
        <v>14</v>
      </c>
      <c r="G151" s="28"/>
      <c r="H151" s="28"/>
      <c r="I151" s="28"/>
      <c r="J151" s="28"/>
      <c r="K151" s="28"/>
    </row>
    <row r="152" spans="1:11" s="40" customFormat="1" ht="47.25" customHeight="1" x14ac:dyDescent="0.2">
      <c r="A152" s="35"/>
      <c r="B152" s="160" t="s">
        <v>556</v>
      </c>
      <c r="C152" s="160" t="s">
        <v>2682</v>
      </c>
      <c r="D152" s="183" t="s">
        <v>138</v>
      </c>
      <c r="E152" s="158" t="s">
        <v>523</v>
      </c>
      <c r="F152" s="28" t="s">
        <v>114</v>
      </c>
      <c r="G152" s="28"/>
      <c r="H152" s="28"/>
      <c r="I152" s="28"/>
      <c r="J152" s="28" t="s">
        <v>212</v>
      </c>
      <c r="K152" s="28"/>
    </row>
    <row r="153" spans="1:11" s="40" customFormat="1" ht="60" x14ac:dyDescent="0.2">
      <c r="A153" s="35"/>
      <c r="B153" s="160" t="s">
        <v>557</v>
      </c>
      <c r="C153" s="160" t="s">
        <v>2683</v>
      </c>
      <c r="D153" s="183" t="s">
        <v>1812</v>
      </c>
      <c r="E153" s="183" t="s">
        <v>1647</v>
      </c>
      <c r="F153" s="28" t="s">
        <v>14</v>
      </c>
      <c r="G153" s="28"/>
      <c r="H153" s="28"/>
      <c r="I153" s="28"/>
      <c r="J153" s="28"/>
      <c r="K153" s="28"/>
    </row>
    <row r="154" spans="1:11" s="40" customFormat="1" ht="64.5" customHeight="1" x14ac:dyDescent="0.2">
      <c r="A154" s="35"/>
      <c r="B154" s="160" t="s">
        <v>557</v>
      </c>
      <c r="C154" s="160" t="s">
        <v>2683</v>
      </c>
      <c r="D154" s="183" t="s">
        <v>138</v>
      </c>
      <c r="E154" s="158" t="s">
        <v>523</v>
      </c>
      <c r="F154" s="28" t="s">
        <v>114</v>
      </c>
      <c r="G154" s="28"/>
      <c r="H154" s="28"/>
      <c r="I154" s="28"/>
      <c r="J154" s="28" t="s">
        <v>297</v>
      </c>
      <c r="K154" s="28"/>
    </row>
    <row r="155" spans="1:11" s="40" customFormat="1" ht="53.25" customHeight="1" x14ac:dyDescent="0.2">
      <c r="B155" s="160" t="s">
        <v>558</v>
      </c>
      <c r="C155" s="160" t="s">
        <v>2684</v>
      </c>
      <c r="D155" s="183" t="s">
        <v>2637</v>
      </c>
      <c r="E155" s="183" t="s">
        <v>1647</v>
      </c>
      <c r="F155" s="28" t="s">
        <v>14</v>
      </c>
      <c r="G155" s="28"/>
      <c r="H155" s="28"/>
      <c r="I155" s="28"/>
      <c r="J155" s="28"/>
      <c r="K155" s="28"/>
    </row>
    <row r="156" spans="1:11" ht="47.25" customHeight="1" x14ac:dyDescent="0.2">
      <c r="A156" s="40"/>
      <c r="B156" s="160" t="s">
        <v>558</v>
      </c>
      <c r="C156" s="160" t="s">
        <v>2684</v>
      </c>
      <c r="D156" s="183" t="s">
        <v>138</v>
      </c>
      <c r="E156" s="158" t="s">
        <v>519</v>
      </c>
      <c r="F156" s="28" t="s">
        <v>114</v>
      </c>
      <c r="G156" s="28"/>
      <c r="H156" s="28"/>
      <c r="I156" s="28"/>
      <c r="J156" s="28" t="s">
        <v>212</v>
      </c>
      <c r="K156" s="28"/>
    </row>
    <row r="157" spans="1:11" ht="63" customHeight="1" x14ac:dyDescent="0.2">
      <c r="A157" s="40"/>
      <c r="B157" s="160" t="s">
        <v>1218</v>
      </c>
      <c r="C157" s="160" t="s">
        <v>2685</v>
      </c>
      <c r="D157" s="183" t="s">
        <v>58</v>
      </c>
      <c r="E157" s="183" t="s">
        <v>1648</v>
      </c>
      <c r="F157" s="28" t="s">
        <v>14</v>
      </c>
      <c r="G157" s="28"/>
      <c r="H157" s="28"/>
      <c r="I157" s="28"/>
      <c r="J157" s="28" t="s">
        <v>273</v>
      </c>
      <c r="K157" s="28"/>
    </row>
    <row r="158" spans="1:11" ht="67.5" customHeight="1" x14ac:dyDescent="0.2">
      <c r="A158" s="40"/>
      <c r="B158" s="160" t="s">
        <v>1218</v>
      </c>
      <c r="C158" s="160" t="s">
        <v>2685</v>
      </c>
      <c r="D158" s="183" t="s">
        <v>300</v>
      </c>
      <c r="E158" s="183" t="s">
        <v>527</v>
      </c>
      <c r="F158" s="28" t="s">
        <v>114</v>
      </c>
      <c r="G158" s="28"/>
      <c r="H158" s="28"/>
      <c r="I158" s="28"/>
      <c r="J158" s="28" t="s">
        <v>212</v>
      </c>
      <c r="K158" s="28"/>
    </row>
    <row r="159" spans="1:11" s="40" customFormat="1" ht="60" x14ac:dyDescent="0.2">
      <c r="B159" s="160" t="s">
        <v>1219</v>
      </c>
      <c r="C159" s="160" t="s">
        <v>2686</v>
      </c>
      <c r="D159" s="183" t="s">
        <v>146</v>
      </c>
      <c r="E159" s="158" t="s">
        <v>559</v>
      </c>
      <c r="F159" s="47" t="s">
        <v>114</v>
      </c>
      <c r="G159" s="47"/>
      <c r="H159" s="47"/>
      <c r="I159" s="47"/>
      <c r="J159" s="47" t="s">
        <v>560</v>
      </c>
      <c r="K159" s="47"/>
    </row>
    <row r="160" spans="1:11" s="40" customFormat="1" ht="60" x14ac:dyDescent="0.2">
      <c r="B160" s="160" t="s">
        <v>1219</v>
      </c>
      <c r="C160" s="160" t="s">
        <v>2686</v>
      </c>
      <c r="D160" s="183" t="s">
        <v>561</v>
      </c>
      <c r="E160" s="158" t="s">
        <v>1220</v>
      </c>
      <c r="F160" s="47" t="s">
        <v>14</v>
      </c>
      <c r="G160" s="47"/>
      <c r="H160" s="47"/>
      <c r="I160" s="47"/>
      <c r="J160" s="47" t="s">
        <v>273</v>
      </c>
      <c r="K160" s="47"/>
    </row>
    <row r="161" spans="1:11" s="40" customFormat="1" x14ac:dyDescent="0.2">
      <c r="A161" s="150" t="s">
        <v>625</v>
      </c>
      <c r="B161" s="487" t="s">
        <v>2687</v>
      </c>
      <c r="C161" s="488"/>
      <c r="D161" s="488"/>
      <c r="E161" s="488"/>
      <c r="F161" s="488"/>
      <c r="G161" s="488"/>
      <c r="H161" s="488"/>
      <c r="I161" s="488"/>
      <c r="J161" s="488"/>
      <c r="K161" s="489"/>
    </row>
    <row r="162" spans="1:11" s="40" customFormat="1" ht="54.75" customHeight="1" x14ac:dyDescent="0.2">
      <c r="A162" s="35"/>
      <c r="B162" s="160" t="s">
        <v>3516</v>
      </c>
      <c r="C162" s="160" t="s">
        <v>2688</v>
      </c>
      <c r="D162" s="183" t="s">
        <v>252</v>
      </c>
      <c r="E162" s="158" t="s">
        <v>1649</v>
      </c>
      <c r="F162" s="47" t="s">
        <v>14</v>
      </c>
      <c r="G162" s="47"/>
      <c r="H162" s="47"/>
      <c r="I162" s="47"/>
      <c r="J162" s="47"/>
      <c r="K162" s="47"/>
    </row>
    <row r="163" spans="1:11" s="40" customFormat="1" ht="58.5" customHeight="1" x14ac:dyDescent="0.2">
      <c r="A163" s="35"/>
      <c r="B163" s="160" t="s">
        <v>1985</v>
      </c>
      <c r="C163" s="160" t="s">
        <v>2688</v>
      </c>
      <c r="D163" s="183" t="s">
        <v>138</v>
      </c>
      <c r="E163" s="183" t="s">
        <v>536</v>
      </c>
      <c r="F163" s="28" t="s">
        <v>114</v>
      </c>
      <c r="G163" s="28"/>
      <c r="H163" s="28"/>
      <c r="I163" s="28"/>
      <c r="J163" s="28" t="s">
        <v>212</v>
      </c>
      <c r="K163" s="28"/>
    </row>
    <row r="164" spans="1:11" s="40" customFormat="1" ht="45.75" customHeight="1" x14ac:dyDescent="0.2">
      <c r="A164" s="35"/>
      <c r="B164" s="160" t="s">
        <v>537</v>
      </c>
      <c r="C164" s="160" t="s">
        <v>2689</v>
      </c>
      <c r="D164" s="183" t="s">
        <v>300</v>
      </c>
      <c r="E164" s="183" t="s">
        <v>528</v>
      </c>
      <c r="F164" s="28" t="s">
        <v>114</v>
      </c>
      <c r="G164" s="28"/>
      <c r="H164" s="41"/>
      <c r="I164" s="41"/>
      <c r="J164" s="28" t="s">
        <v>212</v>
      </c>
      <c r="K164" s="41"/>
    </row>
    <row r="165" spans="1:11" s="40" customFormat="1" x14ac:dyDescent="0.2">
      <c r="A165" s="150" t="s">
        <v>625</v>
      </c>
      <c r="B165" s="487" t="s">
        <v>2841</v>
      </c>
      <c r="C165" s="488"/>
      <c r="D165" s="488"/>
      <c r="E165" s="488"/>
      <c r="F165" s="488"/>
      <c r="G165" s="488"/>
      <c r="H165" s="488"/>
      <c r="I165" s="488"/>
      <c r="J165" s="488"/>
      <c r="K165" s="489"/>
    </row>
    <row r="166" spans="1:11" s="40" customFormat="1" ht="37.5" customHeight="1" x14ac:dyDescent="0.2">
      <c r="A166" s="35"/>
      <c r="B166" s="160" t="s">
        <v>2842</v>
      </c>
      <c r="C166" s="160" t="s">
        <v>2843</v>
      </c>
      <c r="D166" s="183" t="s">
        <v>2844</v>
      </c>
      <c r="E166" s="158" t="s">
        <v>2850</v>
      </c>
      <c r="F166" s="47" t="s">
        <v>2845</v>
      </c>
      <c r="G166" s="47"/>
      <c r="H166" s="47"/>
      <c r="I166" s="47"/>
      <c r="J166" s="47" t="s">
        <v>273</v>
      </c>
      <c r="K166" s="47"/>
    </row>
    <row r="167" spans="1:11" s="40" customFormat="1" x14ac:dyDescent="0.2">
      <c r="A167" s="150" t="s">
        <v>625</v>
      </c>
      <c r="B167" s="487" t="s">
        <v>2690</v>
      </c>
      <c r="C167" s="488"/>
      <c r="D167" s="488"/>
      <c r="E167" s="488"/>
      <c r="F167" s="488"/>
      <c r="G167" s="488"/>
      <c r="H167" s="488"/>
      <c r="I167" s="488"/>
      <c r="J167" s="488"/>
      <c r="K167" s="489"/>
    </row>
    <row r="168" spans="1:11" s="40" customFormat="1" ht="30" x14ac:dyDescent="0.2">
      <c r="B168" s="160" t="s">
        <v>1780</v>
      </c>
      <c r="C168" s="160" t="s">
        <v>2691</v>
      </c>
      <c r="D168" s="183" t="s">
        <v>1781</v>
      </c>
      <c r="E168" s="158" t="s">
        <v>1650</v>
      </c>
      <c r="F168" s="47" t="s">
        <v>14</v>
      </c>
      <c r="G168" s="47"/>
      <c r="H168" s="47"/>
      <c r="I168" s="47"/>
      <c r="J168" s="47"/>
      <c r="K168" s="47"/>
    </row>
    <row r="169" spans="1:11" s="40" customFormat="1" ht="30" x14ac:dyDescent="0.2">
      <c r="B169" s="160" t="s">
        <v>1780</v>
      </c>
      <c r="C169" s="160" t="s">
        <v>2691</v>
      </c>
      <c r="D169" s="183" t="s">
        <v>138</v>
      </c>
      <c r="E169" s="183" t="s">
        <v>562</v>
      </c>
      <c r="F169" s="28" t="s">
        <v>114</v>
      </c>
      <c r="G169" s="28"/>
      <c r="H169" s="28"/>
      <c r="I169" s="28"/>
      <c r="J169" s="28" t="s">
        <v>757</v>
      </c>
      <c r="K169" s="28"/>
    </row>
    <row r="170" spans="1:11" s="40" customFormat="1" ht="45" x14ac:dyDescent="0.2">
      <c r="B170" s="160" t="s">
        <v>543</v>
      </c>
      <c r="C170" s="160" t="s">
        <v>2692</v>
      </c>
      <c r="D170" s="183" t="s">
        <v>874</v>
      </c>
      <c r="E170" s="158" t="s">
        <v>1647</v>
      </c>
      <c r="F170" s="47" t="s">
        <v>14</v>
      </c>
      <c r="G170" s="47"/>
      <c r="H170" s="47"/>
      <c r="I170" s="47"/>
      <c r="J170" s="47"/>
      <c r="K170" s="47"/>
    </row>
    <row r="171" spans="1:11" s="40" customFormat="1" ht="43.5" customHeight="1" x14ac:dyDescent="0.2">
      <c r="B171" s="160" t="s">
        <v>543</v>
      </c>
      <c r="C171" s="160" t="s">
        <v>2692</v>
      </c>
      <c r="D171" s="183" t="s">
        <v>524</v>
      </c>
      <c r="E171" s="158" t="s">
        <v>525</v>
      </c>
      <c r="F171" s="47" t="s">
        <v>114</v>
      </c>
      <c r="G171" s="47"/>
      <c r="H171" s="47"/>
      <c r="I171" s="47"/>
      <c r="J171" s="47" t="s">
        <v>212</v>
      </c>
      <c r="K171" s="47"/>
    </row>
    <row r="172" spans="1:11" s="40" customFormat="1" ht="45" customHeight="1" x14ac:dyDescent="0.2">
      <c r="B172" s="158" t="s">
        <v>543</v>
      </c>
      <c r="C172" s="158" t="s">
        <v>2692</v>
      </c>
      <c r="D172" s="183" t="s">
        <v>2219</v>
      </c>
      <c r="E172" s="183" t="s">
        <v>2228</v>
      </c>
      <c r="F172" s="47" t="s">
        <v>14</v>
      </c>
      <c r="G172" s="28"/>
      <c r="H172" s="41"/>
      <c r="I172" s="41"/>
      <c r="J172" s="47" t="s">
        <v>2191</v>
      </c>
      <c r="K172" s="47"/>
    </row>
    <row r="173" spans="1:11" s="40" customFormat="1" ht="52.5" customHeight="1" x14ac:dyDescent="0.2">
      <c r="B173" s="160" t="s">
        <v>544</v>
      </c>
      <c r="C173" s="160" t="s">
        <v>2693</v>
      </c>
      <c r="D173" s="183" t="s">
        <v>74</v>
      </c>
      <c r="E173" s="183" t="s">
        <v>1634</v>
      </c>
      <c r="F173" s="47" t="s">
        <v>14</v>
      </c>
      <c r="G173" s="47" t="s">
        <v>625</v>
      </c>
      <c r="H173" s="47"/>
      <c r="I173" s="47"/>
      <c r="J173" s="47"/>
      <c r="K173" s="47"/>
    </row>
    <row r="174" spans="1:11" s="40" customFormat="1" ht="48" customHeight="1" x14ac:dyDescent="0.2">
      <c r="B174" s="160" t="s">
        <v>544</v>
      </c>
      <c r="C174" s="160" t="s">
        <v>2693</v>
      </c>
      <c r="D174" s="183" t="s">
        <v>138</v>
      </c>
      <c r="E174" s="183" t="s">
        <v>137</v>
      </c>
      <c r="F174" s="28" t="s">
        <v>1633</v>
      </c>
      <c r="G174" s="28"/>
      <c r="H174" s="28"/>
      <c r="I174" s="28"/>
      <c r="J174" s="28"/>
      <c r="K174" s="28"/>
    </row>
    <row r="175" spans="1:11" s="40" customFormat="1" ht="59.25" customHeight="1" x14ac:dyDescent="0.2">
      <c r="B175" s="160" t="s">
        <v>563</v>
      </c>
      <c r="C175" s="160" t="s">
        <v>2694</v>
      </c>
      <c r="D175" s="183" t="s">
        <v>548</v>
      </c>
      <c r="E175" s="158" t="s">
        <v>2215</v>
      </c>
      <c r="F175" s="47" t="s">
        <v>14</v>
      </c>
      <c r="G175" s="47"/>
      <c r="H175" s="47"/>
      <c r="I175" s="47"/>
      <c r="J175" s="47"/>
      <c r="K175" s="47"/>
    </row>
    <row r="176" spans="1:11" s="40" customFormat="1" ht="60" customHeight="1" x14ac:dyDescent="0.2">
      <c r="B176" s="160" t="s">
        <v>563</v>
      </c>
      <c r="C176" s="160" t="s">
        <v>2694</v>
      </c>
      <c r="D176" s="183" t="s">
        <v>138</v>
      </c>
      <c r="E176" s="183" t="s">
        <v>549</v>
      </c>
      <c r="F176" s="28" t="s">
        <v>114</v>
      </c>
      <c r="G176" s="28"/>
      <c r="H176" s="28"/>
      <c r="I176" s="28"/>
      <c r="J176" s="28" t="s">
        <v>212</v>
      </c>
      <c r="K176" s="28"/>
    </row>
    <row r="177" spans="1:11" s="40" customFormat="1" ht="75" customHeight="1" x14ac:dyDescent="0.2">
      <c r="B177" s="160" t="s">
        <v>564</v>
      </c>
      <c r="C177" s="160" t="s">
        <v>3017</v>
      </c>
      <c r="D177" s="183" t="s">
        <v>1584</v>
      </c>
      <c r="E177" s="183" t="s">
        <v>1425</v>
      </c>
      <c r="F177" s="28" t="s">
        <v>14</v>
      </c>
      <c r="G177" s="28"/>
      <c r="H177" s="28"/>
      <c r="I177" s="28"/>
      <c r="J177" s="28" t="s">
        <v>1441</v>
      </c>
      <c r="K177" s="28"/>
    </row>
    <row r="178" spans="1:11" s="40" customFormat="1" ht="30" x14ac:dyDescent="0.2">
      <c r="B178" s="160" t="s">
        <v>564</v>
      </c>
      <c r="C178" s="160" t="s">
        <v>3018</v>
      </c>
      <c r="D178" s="183" t="s">
        <v>550</v>
      </c>
      <c r="E178" s="158" t="s">
        <v>950</v>
      </c>
      <c r="F178" s="47" t="s">
        <v>114</v>
      </c>
      <c r="G178" s="47"/>
      <c r="H178" s="47"/>
      <c r="I178" s="47"/>
      <c r="J178" s="47" t="s">
        <v>212</v>
      </c>
      <c r="K178" s="28"/>
    </row>
    <row r="179" spans="1:11" s="40" customFormat="1" ht="64.5" customHeight="1" x14ac:dyDescent="0.2">
      <c r="B179" s="160" t="s">
        <v>2217</v>
      </c>
      <c r="C179" s="160" t="s">
        <v>3019</v>
      </c>
      <c r="D179" s="183" t="s">
        <v>283</v>
      </c>
      <c r="E179" s="183" t="s">
        <v>2216</v>
      </c>
      <c r="F179" s="28" t="s">
        <v>14</v>
      </c>
      <c r="G179" s="28"/>
      <c r="H179" s="28"/>
      <c r="I179" s="28"/>
      <c r="J179" s="28"/>
      <c r="K179" s="28"/>
    </row>
    <row r="180" spans="1:11" x14ac:dyDescent="0.2">
      <c r="A180" s="150" t="s">
        <v>625</v>
      </c>
      <c r="B180" s="487" t="s">
        <v>2695</v>
      </c>
      <c r="C180" s="488"/>
      <c r="D180" s="488"/>
      <c r="E180" s="488"/>
      <c r="F180" s="488"/>
      <c r="G180" s="488"/>
      <c r="H180" s="488"/>
      <c r="I180" s="488"/>
      <c r="J180" s="488"/>
      <c r="K180" s="489"/>
    </row>
    <row r="181" spans="1:11" ht="60" x14ac:dyDescent="0.2">
      <c r="A181" s="40"/>
      <c r="B181" s="160" t="s">
        <v>522</v>
      </c>
      <c r="C181" s="160" t="s">
        <v>2831</v>
      </c>
      <c r="D181" s="183" t="s">
        <v>518</v>
      </c>
      <c r="E181" s="183" t="s">
        <v>1647</v>
      </c>
      <c r="F181" s="28" t="s">
        <v>14</v>
      </c>
      <c r="G181" s="28"/>
      <c r="H181" s="28"/>
      <c r="I181" s="28"/>
      <c r="J181" s="28"/>
      <c r="K181" s="28"/>
    </row>
    <row r="182" spans="1:11" ht="60" x14ac:dyDescent="0.2">
      <c r="A182" s="35"/>
      <c r="B182" s="160" t="s">
        <v>522</v>
      </c>
      <c r="C182" s="160" t="s">
        <v>2831</v>
      </c>
      <c r="D182" s="183" t="s">
        <v>138</v>
      </c>
      <c r="E182" s="158" t="s">
        <v>523</v>
      </c>
      <c r="F182" s="28" t="s">
        <v>114</v>
      </c>
      <c r="G182" s="28"/>
      <c r="H182" s="28"/>
      <c r="I182" s="28"/>
      <c r="J182" s="28" t="s">
        <v>212</v>
      </c>
      <c r="K182" s="28"/>
    </row>
    <row r="183" spans="1:11" ht="78" customHeight="1" x14ac:dyDescent="0.2">
      <c r="A183" s="35"/>
      <c r="B183" s="158" t="s">
        <v>2832</v>
      </c>
      <c r="C183" s="158" t="s">
        <v>2833</v>
      </c>
      <c r="D183" s="183" t="s">
        <v>874</v>
      </c>
      <c r="E183" s="158" t="s">
        <v>1649</v>
      </c>
      <c r="F183" s="47" t="s">
        <v>14</v>
      </c>
      <c r="G183" s="47"/>
      <c r="H183" s="47"/>
      <c r="I183" s="47"/>
      <c r="J183" s="47"/>
      <c r="K183" s="47"/>
    </row>
    <row r="184" spans="1:11" ht="73.5" customHeight="1" x14ac:dyDescent="0.2">
      <c r="A184" s="35"/>
      <c r="B184" s="158" t="s">
        <v>2832</v>
      </c>
      <c r="C184" s="158" t="s">
        <v>2833</v>
      </c>
      <c r="D184" s="183" t="s">
        <v>524</v>
      </c>
      <c r="E184" s="158" t="s">
        <v>525</v>
      </c>
      <c r="F184" s="47" t="s">
        <v>114</v>
      </c>
      <c r="G184" s="47"/>
      <c r="H184" s="47"/>
      <c r="I184" s="47"/>
      <c r="J184" s="47" t="s">
        <v>212</v>
      </c>
      <c r="K184" s="47"/>
    </row>
    <row r="185" spans="1:11" ht="45" x14ac:dyDescent="0.2">
      <c r="A185" s="35"/>
      <c r="B185" s="160" t="s">
        <v>526</v>
      </c>
      <c r="C185" s="160" t="s">
        <v>2834</v>
      </c>
      <c r="D185" s="183" t="s">
        <v>58</v>
      </c>
      <c r="E185" s="183" t="s">
        <v>1648</v>
      </c>
      <c r="F185" s="28" t="s">
        <v>14</v>
      </c>
      <c r="G185" s="28"/>
      <c r="H185" s="28"/>
      <c r="I185" s="28"/>
      <c r="J185" s="28"/>
      <c r="K185" s="28"/>
    </row>
    <row r="186" spans="1:11" ht="45" x14ac:dyDescent="0.2">
      <c r="A186" s="35"/>
      <c r="B186" s="160" t="s">
        <v>526</v>
      </c>
      <c r="C186" s="160" t="s">
        <v>2834</v>
      </c>
      <c r="D186" s="183" t="s">
        <v>300</v>
      </c>
      <c r="E186" s="183" t="s">
        <v>527</v>
      </c>
      <c r="F186" s="28" t="s">
        <v>114</v>
      </c>
      <c r="G186" s="28"/>
      <c r="H186" s="28"/>
      <c r="I186" s="28"/>
      <c r="J186" s="28" t="s">
        <v>212</v>
      </c>
      <c r="K186" s="28"/>
    </row>
    <row r="187" spans="1:11" ht="47.25" customHeight="1" x14ac:dyDescent="0.2">
      <c r="A187" s="35"/>
      <c r="B187" s="160" t="s">
        <v>565</v>
      </c>
      <c r="C187" s="160" t="s">
        <v>2696</v>
      </c>
      <c r="D187" s="183" t="s">
        <v>58</v>
      </c>
      <c r="E187" s="183" t="s">
        <v>3517</v>
      </c>
      <c r="F187" s="28" t="s">
        <v>14</v>
      </c>
      <c r="G187" s="28"/>
      <c r="H187" s="28"/>
      <c r="I187" s="28"/>
      <c r="J187" s="28" t="s">
        <v>273</v>
      </c>
      <c r="K187" s="28"/>
    </row>
    <row r="188" spans="1:11" ht="60" x14ac:dyDescent="0.2">
      <c r="A188" s="35"/>
      <c r="B188" s="160" t="s">
        <v>565</v>
      </c>
      <c r="C188" s="160" t="s">
        <v>2696</v>
      </c>
      <c r="D188" s="183" t="s">
        <v>300</v>
      </c>
      <c r="E188" s="183" t="s">
        <v>1782</v>
      </c>
      <c r="F188" s="28" t="s">
        <v>114</v>
      </c>
      <c r="G188" s="28"/>
      <c r="H188" s="28"/>
      <c r="I188" s="28"/>
      <c r="J188" s="28" t="s">
        <v>212</v>
      </c>
      <c r="K188" s="28"/>
    </row>
    <row r="189" spans="1:11" ht="60" customHeight="1" x14ac:dyDescent="0.2">
      <c r="A189" s="35"/>
      <c r="B189" s="160" t="s">
        <v>565</v>
      </c>
      <c r="C189" s="160" t="s">
        <v>2696</v>
      </c>
      <c r="D189" s="183" t="s">
        <v>1750</v>
      </c>
      <c r="E189" s="158" t="s">
        <v>2192</v>
      </c>
      <c r="F189" s="28" t="s">
        <v>14</v>
      </c>
      <c r="G189" s="28"/>
      <c r="H189" s="28"/>
      <c r="I189" s="28"/>
      <c r="J189" s="28"/>
      <c r="K189" s="28"/>
    </row>
    <row r="190" spans="1:11" x14ac:dyDescent="0.2">
      <c r="A190" s="150" t="s">
        <v>625</v>
      </c>
      <c r="B190" s="487" t="s">
        <v>2697</v>
      </c>
      <c r="C190" s="488"/>
      <c r="D190" s="488"/>
      <c r="E190" s="488"/>
      <c r="F190" s="488"/>
      <c r="G190" s="488"/>
      <c r="H190" s="488"/>
      <c r="I190" s="488"/>
      <c r="J190" s="488"/>
      <c r="K190" s="489"/>
    </row>
    <row r="191" spans="1:11" ht="57.75" customHeight="1" x14ac:dyDescent="0.2">
      <c r="A191" s="35"/>
      <c r="B191" s="160" t="s">
        <v>567</v>
      </c>
      <c r="C191" s="160" t="s">
        <v>2698</v>
      </c>
      <c r="D191" s="183" t="s">
        <v>518</v>
      </c>
      <c r="E191" s="183" t="s">
        <v>1647</v>
      </c>
      <c r="F191" s="28" t="s">
        <v>14</v>
      </c>
      <c r="G191" s="28"/>
      <c r="H191" s="28"/>
      <c r="I191" s="28"/>
      <c r="J191" s="28"/>
      <c r="K191" s="28"/>
    </row>
    <row r="192" spans="1:11" ht="47.25" customHeight="1" x14ac:dyDescent="0.2">
      <c r="A192" s="35"/>
      <c r="B192" s="160" t="s">
        <v>567</v>
      </c>
      <c r="C192" s="160" t="s">
        <v>2698</v>
      </c>
      <c r="D192" s="183" t="s">
        <v>138</v>
      </c>
      <c r="E192" s="158" t="s">
        <v>523</v>
      </c>
      <c r="F192" s="28" t="s">
        <v>114</v>
      </c>
      <c r="G192" s="28"/>
      <c r="H192" s="28"/>
      <c r="I192" s="28"/>
      <c r="J192" s="28" t="s">
        <v>212</v>
      </c>
      <c r="K192" s="28"/>
    </row>
    <row r="193" spans="1:11" ht="59.25" customHeight="1" x14ac:dyDescent="0.2">
      <c r="A193" s="35"/>
      <c r="B193" s="160" t="s">
        <v>568</v>
      </c>
      <c r="C193" s="160" t="s">
        <v>2699</v>
      </c>
      <c r="D193" s="183" t="s">
        <v>518</v>
      </c>
      <c r="E193" s="183" t="s">
        <v>1647</v>
      </c>
      <c r="F193" s="28" t="s">
        <v>14</v>
      </c>
      <c r="G193" s="28"/>
      <c r="H193" s="28"/>
      <c r="I193" s="28"/>
      <c r="J193" s="28"/>
      <c r="K193" s="28"/>
    </row>
    <row r="194" spans="1:11" ht="61.5" customHeight="1" x14ac:dyDescent="0.2">
      <c r="A194" s="35"/>
      <c r="B194" s="160" t="s">
        <v>568</v>
      </c>
      <c r="C194" s="160" t="s">
        <v>2699</v>
      </c>
      <c r="D194" s="183" t="s">
        <v>138</v>
      </c>
      <c r="E194" s="158" t="s">
        <v>523</v>
      </c>
      <c r="F194" s="28" t="s">
        <v>114</v>
      </c>
      <c r="G194" s="28"/>
      <c r="H194" s="28"/>
      <c r="I194" s="28"/>
      <c r="J194" s="28" t="s">
        <v>212</v>
      </c>
      <c r="K194" s="28"/>
    </row>
    <row r="195" spans="1:11" ht="64.5" customHeight="1" x14ac:dyDescent="0.2">
      <c r="A195" s="35"/>
      <c r="B195" s="160" t="s">
        <v>569</v>
      </c>
      <c r="C195" s="160" t="s">
        <v>2700</v>
      </c>
      <c r="D195" s="183" t="s">
        <v>518</v>
      </c>
      <c r="E195" s="183" t="s">
        <v>1647</v>
      </c>
      <c r="F195" s="28" t="s">
        <v>14</v>
      </c>
      <c r="G195" s="28"/>
      <c r="H195" s="28"/>
      <c r="I195" s="28"/>
      <c r="J195" s="28"/>
      <c r="K195" s="28"/>
    </row>
    <row r="196" spans="1:11" ht="65.25" customHeight="1" x14ac:dyDescent="0.2">
      <c r="A196" s="35"/>
      <c r="B196" s="160" t="s">
        <v>569</v>
      </c>
      <c r="C196" s="160" t="s">
        <v>2700</v>
      </c>
      <c r="D196" s="183" t="s">
        <v>138</v>
      </c>
      <c r="E196" s="158" t="s">
        <v>523</v>
      </c>
      <c r="F196" s="28" t="s">
        <v>114</v>
      </c>
      <c r="G196" s="28"/>
      <c r="H196" s="28"/>
      <c r="I196" s="28"/>
      <c r="J196" s="28" t="s">
        <v>212</v>
      </c>
      <c r="K196" s="28"/>
    </row>
    <row r="197" spans="1:11" ht="72.75" customHeight="1" x14ac:dyDescent="0.2">
      <c r="A197" s="35"/>
      <c r="B197" s="160" t="s">
        <v>570</v>
      </c>
      <c r="C197" s="160" t="s">
        <v>3518</v>
      </c>
      <c r="D197" s="183" t="s">
        <v>2631</v>
      </c>
      <c r="E197" s="183" t="s">
        <v>1647</v>
      </c>
      <c r="F197" s="28" t="s">
        <v>14</v>
      </c>
      <c r="G197" s="28"/>
      <c r="H197" s="28"/>
      <c r="I197" s="28"/>
      <c r="J197" s="28"/>
      <c r="K197" s="28"/>
    </row>
    <row r="198" spans="1:11" ht="60" x14ac:dyDescent="0.2">
      <c r="A198" s="35"/>
      <c r="B198" s="160" t="s">
        <v>570</v>
      </c>
      <c r="C198" s="160" t="s">
        <v>3518</v>
      </c>
      <c r="D198" s="183" t="s">
        <v>138</v>
      </c>
      <c r="E198" s="158" t="s">
        <v>523</v>
      </c>
      <c r="F198" s="28" t="s">
        <v>114</v>
      </c>
      <c r="G198" s="28"/>
      <c r="H198" s="28"/>
      <c r="I198" s="28"/>
      <c r="J198" s="28" t="s">
        <v>212</v>
      </c>
      <c r="K198" s="28"/>
    </row>
    <row r="199" spans="1:11" ht="60" x14ac:dyDescent="0.2">
      <c r="A199" s="35"/>
      <c r="B199" s="160" t="s">
        <v>571</v>
      </c>
      <c r="C199" s="160" t="s">
        <v>3519</v>
      </c>
      <c r="D199" s="183" t="s">
        <v>2631</v>
      </c>
      <c r="E199" s="183" t="s">
        <v>1647</v>
      </c>
      <c r="F199" s="28" t="s">
        <v>14</v>
      </c>
      <c r="G199" s="28"/>
      <c r="H199" s="28"/>
      <c r="I199" s="28"/>
      <c r="J199" s="28"/>
      <c r="K199" s="28"/>
    </row>
    <row r="200" spans="1:11" ht="60" x14ac:dyDescent="0.2">
      <c r="A200" s="35"/>
      <c r="B200" s="160" t="s">
        <v>571</v>
      </c>
      <c r="C200" s="160" t="s">
        <v>3520</v>
      </c>
      <c r="D200" s="183" t="s">
        <v>138</v>
      </c>
      <c r="E200" s="158" t="s">
        <v>523</v>
      </c>
      <c r="F200" s="28" t="s">
        <v>114</v>
      </c>
      <c r="G200" s="28"/>
      <c r="H200" s="28"/>
      <c r="I200" s="28"/>
      <c r="J200" s="28" t="s">
        <v>212</v>
      </c>
      <c r="K200" s="28"/>
    </row>
    <row r="201" spans="1:11" ht="73.5" customHeight="1" x14ac:dyDescent="0.2">
      <c r="A201" s="35"/>
      <c r="B201" s="160" t="s">
        <v>572</v>
      </c>
      <c r="C201" s="160" t="s">
        <v>2701</v>
      </c>
      <c r="D201" s="183" t="s">
        <v>2631</v>
      </c>
      <c r="E201" s="183" t="s">
        <v>1647</v>
      </c>
      <c r="F201" s="28" t="s">
        <v>14</v>
      </c>
      <c r="G201" s="28"/>
      <c r="H201" s="28"/>
      <c r="I201" s="28"/>
      <c r="J201" s="28"/>
      <c r="K201" s="28"/>
    </row>
    <row r="202" spans="1:11" ht="75" x14ac:dyDescent="0.2">
      <c r="A202" s="35"/>
      <c r="B202" s="160" t="s">
        <v>572</v>
      </c>
      <c r="C202" s="160" t="s">
        <v>2701</v>
      </c>
      <c r="D202" s="183" t="s">
        <v>138</v>
      </c>
      <c r="E202" s="158" t="s">
        <v>523</v>
      </c>
      <c r="F202" s="28" t="s">
        <v>114</v>
      </c>
      <c r="G202" s="28"/>
      <c r="H202" s="28"/>
      <c r="I202" s="28"/>
      <c r="J202" s="28" t="s">
        <v>212</v>
      </c>
      <c r="K202" s="28"/>
    </row>
    <row r="203" spans="1:11" ht="60" x14ac:dyDescent="0.2">
      <c r="A203" s="35"/>
      <c r="B203" s="160" t="s">
        <v>573</v>
      </c>
      <c r="C203" s="160" t="s">
        <v>3521</v>
      </c>
      <c r="D203" s="183" t="s">
        <v>58</v>
      </c>
      <c r="E203" s="183" t="s">
        <v>1648</v>
      </c>
      <c r="F203" s="28" t="s">
        <v>14</v>
      </c>
      <c r="G203" s="28"/>
      <c r="H203" s="28"/>
      <c r="I203" s="28"/>
      <c r="J203" s="28"/>
      <c r="K203" s="28"/>
    </row>
    <row r="204" spans="1:11" ht="60" x14ac:dyDescent="0.2">
      <c r="A204" s="35"/>
      <c r="B204" s="160" t="s">
        <v>573</v>
      </c>
      <c r="C204" s="160" t="s">
        <v>3521</v>
      </c>
      <c r="D204" s="183" t="s">
        <v>300</v>
      </c>
      <c r="E204" s="183" t="s">
        <v>527</v>
      </c>
      <c r="F204" s="28" t="s">
        <v>114</v>
      </c>
      <c r="G204" s="28"/>
      <c r="H204" s="28"/>
      <c r="I204" s="28"/>
      <c r="J204" s="28" t="s">
        <v>212</v>
      </c>
      <c r="K204" s="28"/>
    </row>
    <row r="205" spans="1:11" ht="95.25" customHeight="1" x14ac:dyDescent="0.2">
      <c r="A205" s="35"/>
      <c r="B205" s="160" t="s">
        <v>574</v>
      </c>
      <c r="C205" s="160" t="s">
        <v>2702</v>
      </c>
      <c r="D205" s="183" t="s">
        <v>58</v>
      </c>
      <c r="E205" s="183" t="s">
        <v>1648</v>
      </c>
      <c r="F205" s="28" t="s">
        <v>14</v>
      </c>
      <c r="G205" s="28"/>
      <c r="H205" s="28"/>
      <c r="I205" s="28"/>
      <c r="J205" s="28"/>
      <c r="K205" s="28"/>
    </row>
    <row r="206" spans="1:11" ht="77.25" customHeight="1" x14ac:dyDescent="0.2">
      <c r="A206" s="35"/>
      <c r="B206" s="160" t="s">
        <v>574</v>
      </c>
      <c r="C206" s="160" t="s">
        <v>2702</v>
      </c>
      <c r="D206" s="183" t="s">
        <v>300</v>
      </c>
      <c r="E206" s="183" t="s">
        <v>575</v>
      </c>
      <c r="F206" s="28" t="s">
        <v>114</v>
      </c>
      <c r="G206" s="28"/>
      <c r="H206" s="28"/>
      <c r="I206" s="28"/>
      <c r="J206" s="28" t="s">
        <v>212</v>
      </c>
      <c r="K206" s="28"/>
    </row>
    <row r="207" spans="1:11" ht="60" x14ac:dyDescent="0.2">
      <c r="A207" s="35"/>
      <c r="B207" s="160" t="s">
        <v>2835</v>
      </c>
      <c r="C207" s="160" t="s">
        <v>2836</v>
      </c>
      <c r="D207" s="183" t="s">
        <v>518</v>
      </c>
      <c r="E207" s="183" t="s">
        <v>1652</v>
      </c>
      <c r="F207" s="28" t="s">
        <v>14</v>
      </c>
      <c r="G207" s="28"/>
      <c r="H207" s="28"/>
      <c r="I207" s="28"/>
      <c r="J207" s="28"/>
      <c r="K207" s="28"/>
    </row>
    <row r="208" spans="1:11" ht="60" x14ac:dyDescent="0.2">
      <c r="A208" s="35"/>
      <c r="B208" s="160" t="s">
        <v>2835</v>
      </c>
      <c r="C208" s="160" t="s">
        <v>2837</v>
      </c>
      <c r="D208" s="183" t="s">
        <v>138</v>
      </c>
      <c r="E208" s="158" t="s">
        <v>938</v>
      </c>
      <c r="F208" s="28" t="s">
        <v>114</v>
      </c>
      <c r="G208" s="28"/>
      <c r="H208" s="28"/>
      <c r="I208" s="28"/>
      <c r="J208" s="28" t="s">
        <v>212</v>
      </c>
      <c r="K208" s="28"/>
    </row>
    <row r="209" spans="1:11" ht="63.75" customHeight="1" x14ac:dyDescent="0.2">
      <c r="A209" s="35"/>
      <c r="B209" s="160" t="s">
        <v>2194</v>
      </c>
      <c r="C209" s="160" t="s">
        <v>2703</v>
      </c>
      <c r="D209" s="183" t="s">
        <v>146</v>
      </c>
      <c r="E209" s="183" t="s">
        <v>1146</v>
      </c>
      <c r="F209" s="47" t="s">
        <v>114</v>
      </c>
      <c r="G209" s="47"/>
      <c r="H209" s="47"/>
      <c r="I209" s="47"/>
      <c r="J209" s="47" t="s">
        <v>757</v>
      </c>
      <c r="K209" s="28"/>
    </row>
    <row r="210" spans="1:11" x14ac:dyDescent="0.2">
      <c r="A210" s="150" t="s">
        <v>625</v>
      </c>
      <c r="B210" s="487" t="s">
        <v>2704</v>
      </c>
      <c r="C210" s="488"/>
      <c r="D210" s="488"/>
      <c r="E210" s="488"/>
      <c r="F210" s="488"/>
      <c r="G210" s="488"/>
      <c r="H210" s="488"/>
      <c r="I210" s="488"/>
      <c r="J210" s="488"/>
      <c r="K210" s="489"/>
    </row>
    <row r="211" spans="1:11" ht="58.5" customHeight="1" x14ac:dyDescent="0.2">
      <c r="A211" s="35"/>
      <c r="B211" s="160" t="s">
        <v>1221</v>
      </c>
      <c r="C211" s="160" t="s">
        <v>2705</v>
      </c>
      <c r="D211" s="183" t="s">
        <v>518</v>
      </c>
      <c r="E211" s="183" t="s">
        <v>1635</v>
      </c>
      <c r="F211" s="28" t="s">
        <v>14</v>
      </c>
      <c r="G211" s="28" t="s">
        <v>625</v>
      </c>
      <c r="H211" s="28"/>
      <c r="I211" s="28"/>
      <c r="J211" s="145" t="s">
        <v>1737</v>
      </c>
      <c r="K211" s="28"/>
    </row>
    <row r="212" spans="1:11" ht="62.25" customHeight="1" x14ac:dyDescent="0.2">
      <c r="A212" s="35"/>
      <c r="B212" s="160" t="s">
        <v>1221</v>
      </c>
      <c r="C212" s="160" t="s">
        <v>2705</v>
      </c>
      <c r="D212" s="183" t="s">
        <v>138</v>
      </c>
      <c r="E212" s="158" t="s">
        <v>576</v>
      </c>
      <c r="F212" s="28" t="s">
        <v>1633</v>
      </c>
      <c r="G212" s="28"/>
      <c r="H212" s="28"/>
      <c r="I212" s="28"/>
      <c r="J212" s="28"/>
      <c r="K212" s="28"/>
    </row>
    <row r="213" spans="1:11" ht="47.25" customHeight="1" x14ac:dyDescent="0.2">
      <c r="A213" s="35"/>
      <c r="B213" s="160" t="s">
        <v>577</v>
      </c>
      <c r="C213" s="160" t="s">
        <v>2706</v>
      </c>
      <c r="D213" s="183" t="s">
        <v>518</v>
      </c>
      <c r="E213" s="183" t="s">
        <v>1647</v>
      </c>
      <c r="F213" s="28" t="s">
        <v>14</v>
      </c>
      <c r="G213" s="28"/>
      <c r="H213" s="28"/>
      <c r="I213" s="28"/>
      <c r="J213" s="28"/>
      <c r="K213" s="28"/>
    </row>
    <row r="214" spans="1:11" ht="57.75" customHeight="1" x14ac:dyDescent="0.2">
      <c r="A214" s="35"/>
      <c r="B214" s="160" t="s">
        <v>577</v>
      </c>
      <c r="C214" s="160" t="s">
        <v>2706</v>
      </c>
      <c r="D214" s="183" t="s">
        <v>138</v>
      </c>
      <c r="E214" s="158" t="s">
        <v>938</v>
      </c>
      <c r="F214" s="28" t="s">
        <v>114</v>
      </c>
      <c r="G214" s="28"/>
      <c r="H214" s="28"/>
      <c r="I214" s="28"/>
      <c r="J214" s="28" t="s">
        <v>212</v>
      </c>
      <c r="K214" s="28"/>
    </row>
    <row r="215" spans="1:11" ht="30" x14ac:dyDescent="0.2">
      <c r="A215" s="35"/>
      <c r="B215" s="158" t="s">
        <v>1877</v>
      </c>
      <c r="C215" s="158" t="s">
        <v>2707</v>
      </c>
      <c r="D215" s="183" t="s">
        <v>578</v>
      </c>
      <c r="E215" s="158" t="s">
        <v>1360</v>
      </c>
      <c r="F215" s="28" t="s">
        <v>14</v>
      </c>
      <c r="G215" s="28"/>
      <c r="H215" s="28"/>
      <c r="I215" s="28"/>
      <c r="J215" s="28"/>
      <c r="K215" s="28"/>
    </row>
    <row r="216" spans="1:11" ht="30" x14ac:dyDescent="0.2">
      <c r="A216" s="35"/>
      <c r="B216" s="158" t="s">
        <v>1878</v>
      </c>
      <c r="C216" s="158" t="s">
        <v>2708</v>
      </c>
      <c r="D216" s="158" t="s">
        <v>579</v>
      </c>
      <c r="E216" s="183" t="s">
        <v>193</v>
      </c>
      <c r="F216" s="28" t="s">
        <v>2218</v>
      </c>
      <c r="G216" s="28"/>
      <c r="H216" s="41"/>
      <c r="I216" s="41"/>
      <c r="J216" s="28" t="s">
        <v>1790</v>
      </c>
      <c r="K216" s="41"/>
    </row>
    <row r="493" ht="70.5" customHeight="1" x14ac:dyDescent="0.2"/>
    <row r="495" ht="69.75" customHeight="1" x14ac:dyDescent="0.2"/>
    <row r="499" ht="73.5" customHeight="1" x14ac:dyDescent="0.2"/>
  </sheetData>
  <autoFilter ref="A11:K216" xr:uid="{00000000-0009-0000-0000-000007000000}"/>
  <mergeCells count="24">
    <mergeCell ref="B24:K24"/>
    <mergeCell ref="B25:K25"/>
    <mergeCell ref="B57:K57"/>
    <mergeCell ref="B81:K81"/>
    <mergeCell ref="B65:K65"/>
    <mergeCell ref="B78:K78"/>
    <mergeCell ref="B2:E3"/>
    <mergeCell ref="B4:E4"/>
    <mergeCell ref="B12:K12"/>
    <mergeCell ref="B18:K18"/>
    <mergeCell ref="H4:K4"/>
    <mergeCell ref="D5:D6"/>
    <mergeCell ref="D7:D8"/>
    <mergeCell ref="B137:K137"/>
    <mergeCell ref="B90:K90"/>
    <mergeCell ref="B114:K114"/>
    <mergeCell ref="B108:K108"/>
    <mergeCell ref="B210:K210"/>
    <mergeCell ref="B144:K144"/>
    <mergeCell ref="B167:K167"/>
    <mergeCell ref="B190:K190"/>
    <mergeCell ref="B180:K180"/>
    <mergeCell ref="B161:K161"/>
    <mergeCell ref="B165:K165"/>
  </mergeCells>
  <phoneticPr fontId="26" type="noConversion"/>
  <pageMargins left="0.78740157499999996" right="0.78740157499999996" top="0.984251969" bottom="0.984251969" header="0.4921259845" footer="0.4921259845"/>
  <pageSetup paperSize="5" scale="40" orientation="landscape" r:id="rId1"/>
  <headerFooter alignWithMargins="0"/>
  <rowBreaks count="1" manualBreakCount="1">
    <brk id="63" max="13" man="1"/>
  </rowBreaks>
  <colBreaks count="1" manualBreakCount="1">
    <brk id="11" min="1" max="9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Z511"/>
  <sheetViews>
    <sheetView showZeros="0" zoomScale="82" zoomScaleNormal="82" workbookViewId="0">
      <selection activeCell="B2" sqref="B2:E3"/>
    </sheetView>
  </sheetViews>
  <sheetFormatPr baseColWidth="10" defaultColWidth="11.42578125" defaultRowHeight="12.75" x14ac:dyDescent="0.2"/>
  <cols>
    <col min="1" max="1" width="8.85546875" style="154" customWidth="1"/>
    <col min="2" max="2" width="43.7109375" style="5" customWidth="1"/>
    <col min="3" max="3" width="29" style="5" customWidth="1"/>
    <col min="4" max="4" width="35.5703125" style="5" customWidth="1"/>
    <col min="5" max="5" width="45.140625" style="5" customWidth="1"/>
    <col min="6" max="6" width="20.7109375" style="5" customWidth="1"/>
    <col min="7" max="7" width="16" style="5" customWidth="1"/>
    <col min="8" max="8" width="28.5703125" style="5" customWidth="1"/>
    <col min="9" max="9" width="24" style="5" customWidth="1"/>
    <col min="10" max="10" width="21.7109375" style="5" customWidth="1"/>
    <col min="11" max="11" width="41.5703125" style="5" customWidth="1"/>
    <col min="12" max="16384" width="11.42578125" style="2"/>
  </cols>
  <sheetData>
    <row r="2" spans="1:26" x14ac:dyDescent="0.2">
      <c r="A2" s="211"/>
      <c r="B2" s="469" t="s">
        <v>112</v>
      </c>
      <c r="C2" s="469"/>
      <c r="D2" s="469"/>
      <c r="E2" s="469"/>
      <c r="F2" s="179"/>
      <c r="G2" s="179"/>
      <c r="L2" s="4"/>
      <c r="M2" s="4"/>
      <c r="N2" s="4"/>
      <c r="O2" s="4"/>
      <c r="P2" s="4"/>
      <c r="Q2" s="4"/>
      <c r="R2" s="4"/>
      <c r="S2" s="4"/>
      <c r="T2" s="4"/>
      <c r="U2" s="4"/>
      <c r="V2" s="4"/>
      <c r="W2" s="4"/>
      <c r="X2" s="4"/>
      <c r="Y2" s="4"/>
      <c r="Z2" s="4"/>
    </row>
    <row r="3" spans="1:26" ht="26.25" customHeight="1" x14ac:dyDescent="0.2">
      <c r="A3" s="211"/>
      <c r="B3" s="469"/>
      <c r="C3" s="469"/>
      <c r="D3" s="469"/>
      <c r="E3" s="469"/>
      <c r="F3" s="179"/>
      <c r="G3" s="179"/>
      <c r="L3" s="4"/>
      <c r="M3" s="4"/>
      <c r="N3" s="4"/>
      <c r="O3" s="4"/>
      <c r="P3" s="4"/>
      <c r="Q3" s="4"/>
      <c r="R3" s="4"/>
      <c r="S3" s="4"/>
      <c r="T3" s="4"/>
      <c r="U3" s="4"/>
      <c r="V3" s="4"/>
      <c r="W3" s="4"/>
      <c r="X3" s="4"/>
      <c r="Y3" s="4"/>
      <c r="Z3" s="4"/>
    </row>
    <row r="4" spans="1:26" ht="35.25" customHeight="1" x14ac:dyDescent="0.2">
      <c r="A4" s="211"/>
      <c r="B4" s="470" t="s">
        <v>1980</v>
      </c>
      <c r="C4" s="471"/>
      <c r="D4" s="471"/>
      <c r="E4" s="472"/>
      <c r="F4" s="179"/>
      <c r="G4" s="179"/>
      <c r="H4" s="473" t="s">
        <v>12</v>
      </c>
      <c r="I4" s="474"/>
      <c r="J4" s="474"/>
      <c r="K4" s="475"/>
      <c r="L4" s="4"/>
      <c r="M4" s="4"/>
      <c r="N4" s="4"/>
      <c r="O4" s="4"/>
      <c r="P4" s="4"/>
      <c r="Q4" s="4"/>
      <c r="R4" s="4"/>
      <c r="S4" s="4"/>
      <c r="T4" s="4"/>
      <c r="U4" s="4"/>
      <c r="V4" s="4"/>
      <c r="W4" s="4"/>
      <c r="X4" s="4"/>
      <c r="Y4" s="4"/>
      <c r="Z4" s="4"/>
    </row>
    <row r="5" spans="1:26" s="51" customFormat="1" ht="59.25" customHeight="1" x14ac:dyDescent="0.2">
      <c r="A5" s="151"/>
      <c r="B5" s="116" t="s">
        <v>2020</v>
      </c>
      <c r="C5" s="112">
        <f>'Fiche d''information'!C5:F5</f>
        <v>0</v>
      </c>
      <c r="D5" s="476" t="s">
        <v>107</v>
      </c>
      <c r="E5" s="121">
        <f>'Fiche d''information'!C16</f>
        <v>0</v>
      </c>
      <c r="F5" s="179"/>
      <c r="G5" s="179"/>
      <c r="H5" s="91" t="s">
        <v>10</v>
      </c>
      <c r="I5" s="91" t="s">
        <v>1869</v>
      </c>
      <c r="J5" s="91" t="s">
        <v>1707</v>
      </c>
      <c r="K5" s="91" t="s">
        <v>1637</v>
      </c>
      <c r="L5" s="18"/>
      <c r="M5" s="18"/>
      <c r="N5" s="18"/>
      <c r="O5" s="18"/>
      <c r="P5" s="18"/>
      <c r="Q5" s="18"/>
      <c r="R5" s="18"/>
      <c r="S5" s="18"/>
      <c r="T5" s="18"/>
      <c r="U5" s="18"/>
      <c r="V5" s="18"/>
      <c r="W5" s="18"/>
      <c r="X5" s="18"/>
      <c r="Y5" s="18"/>
      <c r="Z5" s="18"/>
    </row>
    <row r="6" spans="1:26" s="51" customFormat="1" ht="61.5" customHeight="1" x14ac:dyDescent="0.2">
      <c r="A6" s="151"/>
      <c r="B6" s="115" t="s">
        <v>2021</v>
      </c>
      <c r="C6" s="111">
        <f>'Fiche d''information'!C6:F6</f>
        <v>0</v>
      </c>
      <c r="D6" s="477"/>
      <c r="E6" s="112">
        <f>'Fiche d''information'!C15</f>
        <v>0</v>
      </c>
      <c r="F6" s="179"/>
      <c r="G6" s="179"/>
      <c r="H6" s="91" t="s">
        <v>629</v>
      </c>
      <c r="I6" s="91" t="s">
        <v>2211</v>
      </c>
      <c r="J6" s="91" t="s">
        <v>1706</v>
      </c>
      <c r="K6" s="91" t="s">
        <v>2266</v>
      </c>
      <c r="L6" s="18"/>
      <c r="M6" s="18"/>
      <c r="N6" s="18"/>
      <c r="O6" s="18"/>
      <c r="P6" s="18"/>
      <c r="Q6" s="18"/>
      <c r="R6" s="18"/>
      <c r="S6" s="18"/>
      <c r="T6" s="18"/>
      <c r="U6" s="18"/>
      <c r="V6" s="18"/>
      <c r="W6" s="18"/>
      <c r="X6" s="18"/>
      <c r="Y6" s="18"/>
      <c r="Z6" s="18"/>
    </row>
    <row r="7" spans="1:26" s="51" customFormat="1" ht="57" customHeight="1" x14ac:dyDescent="0.2">
      <c r="A7" s="151"/>
      <c r="B7" s="116" t="s">
        <v>113</v>
      </c>
      <c r="C7" s="112">
        <f>'Fiche d''information'!C9:F9</f>
        <v>0</v>
      </c>
      <c r="D7" s="476" t="s">
        <v>108</v>
      </c>
      <c r="E7" s="121">
        <f>'Fiche d''information'!C13</f>
        <v>0</v>
      </c>
      <c r="F7" s="179"/>
      <c r="G7" s="179"/>
      <c r="H7" s="91" t="s">
        <v>1695</v>
      </c>
      <c r="I7" s="91" t="s">
        <v>1713</v>
      </c>
      <c r="J7" s="91" t="s">
        <v>1712</v>
      </c>
      <c r="K7" s="91" t="s">
        <v>1638</v>
      </c>
      <c r="L7" s="18"/>
      <c r="M7" s="18"/>
      <c r="N7" s="18"/>
      <c r="O7" s="18"/>
      <c r="P7" s="18"/>
      <c r="Q7" s="18"/>
      <c r="R7" s="18"/>
      <c r="S7" s="18"/>
      <c r="T7" s="18"/>
      <c r="U7" s="18"/>
      <c r="V7" s="18"/>
      <c r="W7" s="18"/>
      <c r="X7" s="18"/>
      <c r="Y7" s="18"/>
      <c r="Z7" s="18"/>
    </row>
    <row r="8" spans="1:26" s="53" customFormat="1" ht="59.25" customHeight="1" x14ac:dyDescent="0.2">
      <c r="A8" s="151"/>
      <c r="B8" s="116" t="s">
        <v>1923</v>
      </c>
      <c r="C8" s="112">
        <f>'Fiche d''information'!C10:F10</f>
        <v>0</v>
      </c>
      <c r="D8" s="477"/>
      <c r="E8" s="112">
        <f>'Fiche d''information'!C12</f>
        <v>0</v>
      </c>
      <c r="F8" s="179"/>
      <c r="G8" s="179"/>
      <c r="H8" s="91" t="s">
        <v>1740</v>
      </c>
      <c r="I8" s="91" t="s">
        <v>1708</v>
      </c>
      <c r="J8" s="91" t="s">
        <v>1720</v>
      </c>
      <c r="K8" s="91" t="s">
        <v>2267</v>
      </c>
      <c r="L8" s="52"/>
      <c r="M8" s="52"/>
      <c r="N8" s="52"/>
      <c r="O8" s="52"/>
      <c r="P8" s="52"/>
      <c r="Q8" s="52"/>
      <c r="R8" s="52"/>
      <c r="S8" s="52"/>
      <c r="T8" s="52"/>
      <c r="U8" s="52"/>
      <c r="V8" s="52"/>
      <c r="W8" s="52"/>
      <c r="X8" s="52"/>
      <c r="Y8" s="52"/>
      <c r="Z8" s="52"/>
    </row>
    <row r="9" spans="1:26" s="51" customFormat="1" ht="15.75" x14ac:dyDescent="0.25">
      <c r="A9" s="204"/>
      <c r="B9" s="210" t="s">
        <v>2611</v>
      </c>
      <c r="C9" s="36"/>
      <c r="D9" s="36"/>
      <c r="E9" s="36"/>
      <c r="F9" s="36"/>
      <c r="G9" s="36"/>
      <c r="H9" s="36"/>
      <c r="I9" s="36"/>
      <c r="J9" s="36"/>
      <c r="K9" s="36"/>
      <c r="L9" s="18"/>
      <c r="M9" s="18"/>
      <c r="N9" s="18"/>
      <c r="O9" s="18"/>
      <c r="P9" s="18"/>
      <c r="Q9" s="18"/>
      <c r="R9" s="18"/>
      <c r="S9" s="18"/>
      <c r="T9" s="18"/>
      <c r="U9" s="18"/>
      <c r="V9" s="18"/>
      <c r="W9" s="18"/>
      <c r="X9" s="18"/>
      <c r="Y9" s="18"/>
      <c r="Z9" s="18"/>
    </row>
    <row r="10" spans="1:26" s="51" customFormat="1" ht="15.75" x14ac:dyDescent="0.25">
      <c r="A10" s="204"/>
      <c r="B10" s="210"/>
      <c r="C10" s="36"/>
      <c r="D10" s="36"/>
      <c r="E10" s="36"/>
      <c r="F10" s="36"/>
      <c r="G10" s="36"/>
      <c r="H10" s="36"/>
      <c r="I10" s="36"/>
      <c r="J10" s="36"/>
      <c r="K10" s="36"/>
      <c r="L10" s="18"/>
      <c r="M10" s="18"/>
      <c r="N10" s="18"/>
      <c r="O10" s="18"/>
      <c r="P10" s="18"/>
      <c r="Q10" s="18"/>
      <c r="R10" s="18"/>
      <c r="S10" s="18"/>
      <c r="T10" s="18"/>
      <c r="U10" s="18"/>
      <c r="V10" s="18"/>
      <c r="W10" s="18"/>
      <c r="X10" s="18"/>
      <c r="Y10" s="18"/>
      <c r="Z10" s="18"/>
    </row>
    <row r="11" spans="1:26" s="24" customFormat="1" ht="60" x14ac:dyDescent="0.2">
      <c r="A11" s="39" t="s">
        <v>50</v>
      </c>
      <c r="B11" s="23" t="s">
        <v>52</v>
      </c>
      <c r="C11" s="23" t="s">
        <v>704</v>
      </c>
      <c r="D11" s="23" t="s">
        <v>9</v>
      </c>
      <c r="E11" s="23" t="s">
        <v>51</v>
      </c>
      <c r="F11" s="23" t="s">
        <v>13</v>
      </c>
      <c r="G11" s="23" t="s">
        <v>11</v>
      </c>
      <c r="H11" s="23" t="s">
        <v>99</v>
      </c>
      <c r="I11" s="23" t="s">
        <v>100</v>
      </c>
      <c r="J11" s="23" t="s">
        <v>440</v>
      </c>
      <c r="K11" s="23" t="s">
        <v>98</v>
      </c>
    </row>
    <row r="12" spans="1:26" s="51" customFormat="1" ht="15.75" customHeight="1" x14ac:dyDescent="0.2">
      <c r="A12" s="204" t="s">
        <v>625</v>
      </c>
      <c r="B12" s="491" t="s">
        <v>580</v>
      </c>
      <c r="C12" s="492"/>
      <c r="D12" s="492"/>
      <c r="E12" s="492"/>
      <c r="F12" s="492"/>
      <c r="G12" s="492"/>
      <c r="H12" s="486"/>
      <c r="I12" s="492"/>
      <c r="J12" s="492"/>
      <c r="K12" s="493"/>
      <c r="L12" s="18"/>
      <c r="M12" s="18"/>
      <c r="N12" s="18"/>
      <c r="O12" s="18"/>
      <c r="P12" s="18"/>
      <c r="Q12" s="18"/>
      <c r="R12" s="18"/>
      <c r="S12" s="18"/>
      <c r="T12" s="18"/>
      <c r="U12" s="18"/>
      <c r="V12" s="18"/>
      <c r="W12" s="18"/>
      <c r="X12" s="18"/>
      <c r="Y12" s="18"/>
      <c r="Z12" s="18"/>
    </row>
    <row r="13" spans="1:26" s="51" customFormat="1" ht="36.75" customHeight="1" x14ac:dyDescent="0.2">
      <c r="A13" s="17"/>
      <c r="B13" s="158" t="s">
        <v>1383</v>
      </c>
      <c r="C13" s="183" t="s">
        <v>2435</v>
      </c>
      <c r="D13" s="183" t="s">
        <v>58</v>
      </c>
      <c r="E13" s="158" t="s">
        <v>1378</v>
      </c>
      <c r="F13" s="28" t="s">
        <v>14</v>
      </c>
      <c r="G13" s="28"/>
      <c r="H13" s="41"/>
      <c r="I13" s="41"/>
      <c r="J13" s="28"/>
      <c r="K13" s="29"/>
      <c r="L13" s="18"/>
      <c r="M13" s="18"/>
      <c r="N13" s="18"/>
      <c r="O13" s="18"/>
      <c r="P13" s="18"/>
      <c r="Q13" s="18"/>
      <c r="R13" s="18"/>
      <c r="S13" s="18"/>
      <c r="T13" s="18"/>
      <c r="U13" s="18"/>
      <c r="V13" s="18"/>
      <c r="W13" s="18"/>
      <c r="X13" s="18"/>
      <c r="Y13" s="18"/>
      <c r="Z13" s="18"/>
    </row>
    <row r="14" spans="1:26" s="51" customFormat="1" ht="44.25" customHeight="1" x14ac:dyDescent="0.2">
      <c r="A14" s="17"/>
      <c r="B14" s="158" t="s">
        <v>299</v>
      </c>
      <c r="C14" s="183" t="s">
        <v>2295</v>
      </c>
      <c r="D14" s="183" t="s">
        <v>300</v>
      </c>
      <c r="E14" s="183" t="s">
        <v>527</v>
      </c>
      <c r="F14" s="28" t="s">
        <v>114</v>
      </c>
      <c r="G14" s="28"/>
      <c r="H14" s="41"/>
      <c r="I14" s="41"/>
      <c r="J14" s="28" t="s">
        <v>212</v>
      </c>
      <c r="K14" s="29"/>
      <c r="L14" s="18"/>
      <c r="M14" s="18"/>
      <c r="N14" s="18"/>
      <c r="O14" s="18"/>
      <c r="P14" s="18"/>
      <c r="Q14" s="18"/>
      <c r="R14" s="18"/>
      <c r="S14" s="18"/>
      <c r="T14" s="18"/>
      <c r="U14" s="18"/>
      <c r="V14" s="18"/>
      <c r="W14" s="18"/>
      <c r="X14" s="18"/>
      <c r="Y14" s="18"/>
      <c r="Z14" s="18"/>
    </row>
    <row r="15" spans="1:26" ht="15.75" customHeight="1" x14ac:dyDescent="0.2">
      <c r="A15" s="204" t="s">
        <v>625</v>
      </c>
      <c r="B15" s="494" t="s">
        <v>581</v>
      </c>
      <c r="C15" s="494"/>
      <c r="D15" s="494"/>
      <c r="E15" s="494"/>
      <c r="F15" s="494"/>
      <c r="G15" s="494"/>
      <c r="H15" s="494"/>
      <c r="I15" s="494"/>
      <c r="J15" s="494"/>
      <c r="K15" s="494"/>
      <c r="L15" s="4"/>
      <c r="M15" s="4"/>
      <c r="N15" s="4"/>
      <c r="O15" s="4"/>
      <c r="P15" s="4"/>
      <c r="Q15" s="4"/>
      <c r="R15" s="4"/>
      <c r="S15" s="4"/>
      <c r="T15" s="4"/>
      <c r="U15" s="4"/>
      <c r="V15" s="4"/>
      <c r="W15" s="4"/>
      <c r="X15" s="4"/>
      <c r="Y15" s="4"/>
      <c r="Z15" s="4"/>
    </row>
    <row r="16" spans="1:26" s="53" customFormat="1" ht="78" customHeight="1" x14ac:dyDescent="0.2">
      <c r="A16" s="50"/>
      <c r="B16" s="160" t="s">
        <v>3528</v>
      </c>
      <c r="C16" s="160" t="s">
        <v>2709</v>
      </c>
      <c r="D16" s="183" t="s">
        <v>3085</v>
      </c>
      <c r="E16" s="183" t="s">
        <v>1659</v>
      </c>
      <c r="F16" s="28" t="s">
        <v>14</v>
      </c>
      <c r="G16" s="28"/>
      <c r="H16" s="41"/>
      <c r="I16" s="41"/>
      <c r="J16" s="28"/>
      <c r="K16" s="41"/>
      <c r="L16" s="52"/>
      <c r="M16" s="52"/>
      <c r="N16" s="52"/>
      <c r="O16" s="52"/>
      <c r="P16" s="52"/>
      <c r="Q16" s="52"/>
      <c r="R16" s="52"/>
      <c r="S16" s="52"/>
      <c r="T16" s="52"/>
      <c r="U16" s="52"/>
      <c r="V16" s="52"/>
      <c r="W16" s="52"/>
      <c r="X16" s="52"/>
      <c r="Y16" s="52"/>
      <c r="Z16" s="52"/>
    </row>
    <row r="17" spans="1:26" s="53" customFormat="1" ht="78" customHeight="1" x14ac:dyDescent="0.2">
      <c r="A17" s="17"/>
      <c r="B17" s="160" t="s">
        <v>3528</v>
      </c>
      <c r="C17" s="160" t="s">
        <v>2710</v>
      </c>
      <c r="D17" s="183" t="s">
        <v>138</v>
      </c>
      <c r="E17" s="183" t="s">
        <v>2508</v>
      </c>
      <c r="F17" s="28" t="s">
        <v>114</v>
      </c>
      <c r="G17" s="28"/>
      <c r="H17" s="41"/>
      <c r="I17" s="41"/>
      <c r="J17" s="28" t="s">
        <v>212</v>
      </c>
      <c r="K17" s="41"/>
      <c r="L17" s="52"/>
      <c r="M17" s="52"/>
      <c r="N17" s="52"/>
      <c r="O17" s="52"/>
      <c r="P17" s="52"/>
      <c r="Q17" s="52"/>
      <c r="R17" s="52"/>
      <c r="S17" s="52"/>
      <c r="T17" s="52"/>
      <c r="U17" s="52"/>
      <c r="V17" s="52"/>
      <c r="W17" s="52"/>
      <c r="X17" s="52"/>
      <c r="Y17" s="52"/>
      <c r="Z17" s="52"/>
    </row>
    <row r="18" spans="1:26" s="53" customFormat="1" ht="63" customHeight="1" x14ac:dyDescent="0.2">
      <c r="A18" s="17"/>
      <c r="B18" s="160" t="s">
        <v>2846</v>
      </c>
      <c r="C18" s="160" t="s">
        <v>2847</v>
      </c>
      <c r="D18" s="183" t="s">
        <v>58</v>
      </c>
      <c r="E18" s="183" t="s">
        <v>2848</v>
      </c>
      <c r="F18" s="28" t="s">
        <v>2849</v>
      </c>
      <c r="G18" s="28"/>
      <c r="H18" s="41"/>
      <c r="I18" s="41"/>
      <c r="J18" s="28" t="s">
        <v>273</v>
      </c>
      <c r="K18" s="41"/>
      <c r="L18" s="52"/>
      <c r="M18" s="52"/>
      <c r="N18" s="52"/>
      <c r="O18" s="52"/>
      <c r="P18" s="52"/>
      <c r="Q18" s="52"/>
      <c r="R18" s="52"/>
      <c r="S18" s="52"/>
      <c r="T18" s="52"/>
      <c r="U18" s="52"/>
      <c r="V18" s="52"/>
      <c r="W18" s="52"/>
      <c r="X18" s="52"/>
      <c r="Y18" s="52"/>
      <c r="Z18" s="52"/>
    </row>
    <row r="19" spans="1:26" s="53" customFormat="1" ht="63" customHeight="1" x14ac:dyDescent="0.2">
      <c r="B19" s="160" t="s">
        <v>3527</v>
      </c>
      <c r="C19" s="160" t="s">
        <v>2851</v>
      </c>
      <c r="D19" s="183" t="s">
        <v>2852</v>
      </c>
      <c r="E19" s="183" t="s">
        <v>2853</v>
      </c>
      <c r="F19" s="28" t="s">
        <v>14</v>
      </c>
      <c r="G19" s="28"/>
      <c r="H19" s="41"/>
      <c r="I19" s="41"/>
      <c r="J19" s="28"/>
      <c r="K19" s="41"/>
      <c r="L19" s="52"/>
      <c r="M19" s="52"/>
      <c r="N19" s="52"/>
      <c r="O19" s="52"/>
      <c r="P19" s="52"/>
      <c r="Q19" s="52"/>
      <c r="R19" s="52"/>
      <c r="S19" s="52"/>
      <c r="T19" s="52"/>
      <c r="U19" s="52"/>
      <c r="V19" s="52"/>
      <c r="W19" s="52"/>
      <c r="X19" s="52"/>
      <c r="Y19" s="52"/>
      <c r="Z19" s="52"/>
    </row>
    <row r="20" spans="1:26" s="53" customFormat="1" ht="75" x14ac:dyDescent="0.2">
      <c r="B20" s="160" t="s">
        <v>2854</v>
      </c>
      <c r="C20" s="160" t="s">
        <v>2857</v>
      </c>
      <c r="D20" s="183" t="s">
        <v>2855</v>
      </c>
      <c r="E20" s="183" t="s">
        <v>2853</v>
      </c>
      <c r="F20" s="28" t="s">
        <v>14</v>
      </c>
      <c r="G20" s="28"/>
      <c r="H20" s="41"/>
      <c r="I20" s="41"/>
      <c r="J20" s="28"/>
      <c r="K20" s="41"/>
      <c r="L20" s="52"/>
      <c r="M20" s="52"/>
      <c r="N20" s="52"/>
      <c r="O20" s="52"/>
      <c r="P20" s="52"/>
      <c r="Q20" s="52"/>
      <c r="R20" s="52"/>
      <c r="S20" s="52"/>
      <c r="T20" s="52"/>
      <c r="U20" s="52"/>
      <c r="V20" s="52"/>
      <c r="W20" s="52"/>
      <c r="X20" s="52"/>
      <c r="Y20" s="52"/>
      <c r="Z20" s="52"/>
    </row>
    <row r="21" spans="1:26" s="53" customFormat="1" ht="30" x14ac:dyDescent="0.2">
      <c r="B21" s="160" t="s">
        <v>2856</v>
      </c>
      <c r="C21" s="160" t="s">
        <v>2851</v>
      </c>
      <c r="D21" s="183" t="s">
        <v>2858</v>
      </c>
      <c r="E21" s="183" t="s">
        <v>2859</v>
      </c>
      <c r="F21" s="28" t="s">
        <v>2845</v>
      </c>
      <c r="G21" s="28"/>
      <c r="H21" s="41"/>
      <c r="I21" s="41"/>
      <c r="J21" s="28"/>
      <c r="K21" s="41"/>
      <c r="L21" s="52"/>
      <c r="M21" s="52"/>
      <c r="N21" s="52"/>
      <c r="O21" s="52"/>
      <c r="P21" s="52"/>
      <c r="Q21" s="52"/>
      <c r="R21" s="52"/>
      <c r="S21" s="52"/>
      <c r="T21" s="52"/>
      <c r="U21" s="52"/>
      <c r="V21" s="52"/>
      <c r="W21" s="52"/>
      <c r="X21" s="52"/>
      <c r="Y21" s="52"/>
      <c r="Z21" s="52"/>
    </row>
    <row r="22" spans="1:26" s="53" customFormat="1" ht="60" x14ac:dyDescent="0.2">
      <c r="B22" s="160" t="s">
        <v>2863</v>
      </c>
      <c r="C22" s="160" t="s">
        <v>2860</v>
      </c>
      <c r="D22" s="183" t="s">
        <v>2861</v>
      </c>
      <c r="E22" s="183" t="s">
        <v>2862</v>
      </c>
      <c r="F22" s="28" t="s">
        <v>2845</v>
      </c>
      <c r="G22" s="28"/>
      <c r="H22" s="41"/>
      <c r="I22" s="41"/>
      <c r="J22" s="28"/>
      <c r="K22" s="41"/>
      <c r="L22" s="52"/>
      <c r="M22" s="52"/>
      <c r="N22" s="52"/>
      <c r="O22" s="52"/>
      <c r="P22" s="52"/>
      <c r="Q22" s="52"/>
      <c r="R22" s="52"/>
      <c r="S22" s="52"/>
      <c r="T22" s="52"/>
      <c r="U22" s="52"/>
      <c r="V22" s="52"/>
      <c r="W22" s="52"/>
      <c r="X22" s="52"/>
      <c r="Y22" s="52"/>
      <c r="Z22" s="52"/>
    </row>
    <row r="23" spans="1:26" s="53" customFormat="1" ht="71.25" customHeight="1" x14ac:dyDescent="0.2">
      <c r="A23" s="17"/>
      <c r="B23" s="160" t="s">
        <v>1147</v>
      </c>
      <c r="C23" s="160" t="s">
        <v>2711</v>
      </c>
      <c r="D23" s="183" t="s">
        <v>458</v>
      </c>
      <c r="E23" s="183" t="s">
        <v>2220</v>
      </c>
      <c r="F23" s="28" t="s">
        <v>14</v>
      </c>
      <c r="G23" s="28"/>
      <c r="H23" s="41"/>
      <c r="I23" s="41"/>
      <c r="J23" s="28" t="s">
        <v>282</v>
      </c>
      <c r="K23" s="41"/>
      <c r="L23" s="52"/>
      <c r="M23" s="52"/>
      <c r="N23" s="52"/>
      <c r="O23" s="52"/>
      <c r="P23" s="52"/>
      <c r="Q23" s="52"/>
      <c r="R23" s="52"/>
      <c r="S23" s="52"/>
      <c r="T23" s="52"/>
      <c r="U23" s="52"/>
      <c r="V23" s="52"/>
      <c r="W23" s="52"/>
      <c r="X23" s="52"/>
      <c r="Y23" s="52"/>
      <c r="Z23" s="52"/>
    </row>
    <row r="24" spans="1:26" s="30" customFormat="1" ht="90.75" customHeight="1" x14ac:dyDescent="0.2">
      <c r="A24" s="97"/>
      <c r="B24" s="160" t="s">
        <v>2225</v>
      </c>
      <c r="C24" s="160" t="s">
        <v>2712</v>
      </c>
      <c r="D24" s="183" t="s">
        <v>146</v>
      </c>
      <c r="E24" s="183" t="s">
        <v>584</v>
      </c>
      <c r="F24" s="28" t="s">
        <v>114</v>
      </c>
      <c r="G24" s="28"/>
      <c r="H24" s="41"/>
      <c r="I24" s="41"/>
      <c r="J24" s="28" t="s">
        <v>2221</v>
      </c>
      <c r="K24" s="41"/>
      <c r="L24" s="49"/>
      <c r="M24" s="49"/>
      <c r="N24" s="49"/>
      <c r="O24" s="49"/>
      <c r="P24" s="49"/>
      <c r="Q24" s="49"/>
      <c r="R24" s="49"/>
      <c r="S24" s="49"/>
      <c r="T24" s="49"/>
      <c r="U24" s="49"/>
      <c r="V24" s="49"/>
      <c r="W24" s="49"/>
      <c r="X24" s="49"/>
      <c r="Y24" s="49"/>
      <c r="Z24" s="49"/>
    </row>
    <row r="25" spans="1:26" s="30" customFormat="1" ht="80.25" customHeight="1" x14ac:dyDescent="0.2">
      <c r="A25" s="97"/>
      <c r="B25" s="160" t="s">
        <v>2222</v>
      </c>
      <c r="C25" s="160" t="s">
        <v>2713</v>
      </c>
      <c r="D25" s="183" t="s">
        <v>152</v>
      </c>
      <c r="E25" s="183" t="s">
        <v>585</v>
      </c>
      <c r="F25" s="28" t="s">
        <v>14</v>
      </c>
      <c r="G25" s="28"/>
      <c r="H25" s="41"/>
      <c r="I25" s="41"/>
      <c r="J25" s="28" t="s">
        <v>273</v>
      </c>
      <c r="K25" s="41"/>
      <c r="L25" s="49"/>
      <c r="M25" s="49"/>
      <c r="N25" s="49"/>
      <c r="O25" s="49"/>
      <c r="P25" s="49"/>
      <c r="Q25" s="49"/>
      <c r="R25" s="49"/>
      <c r="S25" s="49"/>
      <c r="T25" s="49"/>
      <c r="U25" s="49"/>
      <c r="V25" s="49"/>
      <c r="W25" s="49"/>
      <c r="X25" s="49"/>
      <c r="Y25" s="49"/>
      <c r="Z25" s="49"/>
    </row>
    <row r="26" spans="1:26" s="30" customFormat="1" ht="52.5" customHeight="1" x14ac:dyDescent="0.2">
      <c r="A26" s="97"/>
      <c r="B26" s="160" t="s">
        <v>586</v>
      </c>
      <c r="C26" s="160" t="s">
        <v>2714</v>
      </c>
      <c r="D26" s="183" t="s">
        <v>953</v>
      </c>
      <c r="E26" s="158" t="s">
        <v>1379</v>
      </c>
      <c r="F26" s="99" t="s">
        <v>14</v>
      </c>
      <c r="G26" s="99"/>
      <c r="H26" s="28"/>
      <c r="I26" s="28"/>
      <c r="J26" s="28"/>
      <c r="K26" s="28"/>
      <c r="L26" s="49"/>
      <c r="M26" s="49"/>
      <c r="N26" s="49"/>
      <c r="O26" s="49"/>
      <c r="P26" s="49"/>
      <c r="Q26" s="49"/>
      <c r="R26" s="49"/>
      <c r="S26" s="49"/>
      <c r="T26" s="49"/>
      <c r="U26" s="49"/>
      <c r="V26" s="49"/>
      <c r="W26" s="49"/>
      <c r="X26" s="49"/>
      <c r="Y26" s="49"/>
      <c r="Z26" s="49"/>
    </row>
    <row r="27" spans="1:26" s="30" customFormat="1" ht="42.75" customHeight="1" x14ac:dyDescent="0.2">
      <c r="A27" s="97"/>
      <c r="B27" s="160" t="s">
        <v>586</v>
      </c>
      <c r="C27" s="160" t="s">
        <v>2714</v>
      </c>
      <c r="D27" s="183" t="s">
        <v>1747</v>
      </c>
      <c r="E27" s="158" t="s">
        <v>1748</v>
      </c>
      <c r="F27" s="99" t="s">
        <v>14</v>
      </c>
      <c r="G27" s="99"/>
      <c r="H27" s="28"/>
      <c r="I27" s="28"/>
      <c r="J27" s="28"/>
      <c r="K27" s="28"/>
      <c r="L27" s="49"/>
      <c r="M27" s="49"/>
      <c r="N27" s="49"/>
      <c r="O27" s="49"/>
      <c r="P27" s="49"/>
      <c r="Q27" s="49"/>
      <c r="R27" s="49"/>
      <c r="S27" s="49"/>
      <c r="T27" s="49"/>
      <c r="U27" s="49"/>
      <c r="V27" s="49"/>
      <c r="W27" s="49"/>
      <c r="X27" s="49"/>
      <c r="Y27" s="49"/>
      <c r="Z27" s="49"/>
    </row>
    <row r="28" spans="1:26" s="30" customFormat="1" ht="60.75" customHeight="1" x14ac:dyDescent="0.2">
      <c r="A28" s="97"/>
      <c r="B28" s="160" t="s">
        <v>586</v>
      </c>
      <c r="C28" s="160" t="s">
        <v>2714</v>
      </c>
      <c r="D28" s="158" t="s">
        <v>1586</v>
      </c>
      <c r="E28" s="158" t="s">
        <v>1384</v>
      </c>
      <c r="F28" s="99" t="s">
        <v>14</v>
      </c>
      <c r="G28" s="99"/>
      <c r="H28" s="28"/>
      <c r="I28" s="28"/>
      <c r="J28" s="28"/>
      <c r="K28" s="28"/>
      <c r="L28" s="49"/>
      <c r="M28" s="49"/>
      <c r="N28" s="49"/>
      <c r="O28" s="49"/>
      <c r="P28" s="49"/>
      <c r="Q28" s="49"/>
      <c r="R28" s="49"/>
      <c r="S28" s="49"/>
      <c r="T28" s="49"/>
      <c r="U28" s="49"/>
      <c r="V28" s="49"/>
      <c r="W28" s="49"/>
      <c r="X28" s="49"/>
      <c r="Y28" s="49"/>
      <c r="Z28" s="49"/>
    </row>
    <row r="29" spans="1:26" s="30" customFormat="1" ht="53.25" customHeight="1" x14ac:dyDescent="0.2">
      <c r="A29" s="97"/>
      <c r="B29" s="160" t="s">
        <v>586</v>
      </c>
      <c r="C29" s="160" t="s">
        <v>2714</v>
      </c>
      <c r="D29" s="183" t="s">
        <v>587</v>
      </c>
      <c r="E29" s="158" t="s">
        <v>952</v>
      </c>
      <c r="F29" s="99" t="s">
        <v>114</v>
      </c>
      <c r="G29" s="99"/>
      <c r="H29" s="28"/>
      <c r="I29" s="28"/>
      <c r="J29" s="28" t="s">
        <v>781</v>
      </c>
      <c r="K29" s="28"/>
      <c r="L29" s="49"/>
      <c r="M29" s="49"/>
      <c r="N29" s="49"/>
      <c r="O29" s="49"/>
      <c r="P29" s="49"/>
      <c r="Q29" s="49"/>
      <c r="R29" s="49"/>
      <c r="S29" s="49"/>
      <c r="T29" s="49"/>
      <c r="U29" s="49"/>
      <c r="V29" s="49"/>
      <c r="W29" s="49"/>
      <c r="X29" s="49"/>
      <c r="Y29" s="49"/>
      <c r="Z29" s="49"/>
    </row>
    <row r="30" spans="1:26" s="30" customFormat="1" ht="52.5" customHeight="1" x14ac:dyDescent="0.2">
      <c r="A30" s="98"/>
      <c r="B30" s="160" t="s">
        <v>586</v>
      </c>
      <c r="C30" s="160" t="s">
        <v>2714</v>
      </c>
      <c r="D30" s="158" t="s">
        <v>1829</v>
      </c>
      <c r="E30" s="158" t="s">
        <v>588</v>
      </c>
      <c r="F30" s="99" t="s">
        <v>14</v>
      </c>
      <c r="G30" s="99"/>
      <c r="H30" s="28"/>
      <c r="I30" s="28"/>
      <c r="J30" s="28" t="s">
        <v>273</v>
      </c>
      <c r="K30" s="28"/>
    </row>
    <row r="31" spans="1:26" s="30" customFormat="1" ht="15.75" customHeight="1" x14ac:dyDescent="0.2">
      <c r="A31" s="204" t="s">
        <v>625</v>
      </c>
      <c r="B31" s="479" t="s">
        <v>1936</v>
      </c>
      <c r="C31" s="479"/>
      <c r="D31" s="479"/>
      <c r="E31" s="479"/>
      <c r="F31" s="479"/>
      <c r="G31" s="479"/>
      <c r="H31" s="479"/>
      <c r="I31" s="479"/>
      <c r="J31" s="479"/>
      <c r="K31" s="479"/>
    </row>
    <row r="32" spans="1:26" s="30" customFormat="1" ht="79.5" customHeight="1" x14ac:dyDescent="0.2">
      <c r="A32" s="98"/>
      <c r="B32" s="160" t="s">
        <v>1148</v>
      </c>
      <c r="C32" s="160" t="s">
        <v>2296</v>
      </c>
      <c r="D32" s="183" t="s">
        <v>63</v>
      </c>
      <c r="E32" s="183" t="s">
        <v>1879</v>
      </c>
      <c r="F32" s="28" t="s">
        <v>14</v>
      </c>
      <c r="G32" s="28"/>
      <c r="H32" s="41"/>
      <c r="I32" s="41"/>
      <c r="J32" s="28"/>
      <c r="K32" s="41"/>
    </row>
    <row r="33" spans="1:11" s="30" customFormat="1" ht="79.5" customHeight="1" x14ac:dyDescent="0.2">
      <c r="A33" s="98"/>
      <c r="B33" s="160" t="s">
        <v>1148</v>
      </c>
      <c r="C33" s="160" t="s">
        <v>2297</v>
      </c>
      <c r="D33" s="158" t="s">
        <v>58</v>
      </c>
      <c r="E33" s="158" t="s">
        <v>775</v>
      </c>
      <c r="F33" s="99" t="s">
        <v>14</v>
      </c>
      <c r="G33" s="28"/>
      <c r="H33" s="41"/>
      <c r="I33" s="41"/>
      <c r="J33" s="28"/>
      <c r="K33" s="41"/>
    </row>
    <row r="34" spans="1:11" s="30" customFormat="1" ht="76.5" customHeight="1" x14ac:dyDescent="0.2">
      <c r="A34" s="98"/>
      <c r="B34" s="160" t="s">
        <v>1148</v>
      </c>
      <c r="C34" s="160" t="s">
        <v>2297</v>
      </c>
      <c r="D34" s="183" t="s">
        <v>72</v>
      </c>
      <c r="E34" s="183" t="s">
        <v>2177</v>
      </c>
      <c r="F34" s="28" t="s">
        <v>114</v>
      </c>
      <c r="G34" s="28"/>
      <c r="H34" s="41"/>
      <c r="I34" s="41"/>
      <c r="J34" s="28" t="s">
        <v>212</v>
      </c>
      <c r="K34" s="41"/>
    </row>
    <row r="35" spans="1:11" s="30" customFormat="1" ht="53.25" customHeight="1" x14ac:dyDescent="0.2">
      <c r="A35" s="98"/>
      <c r="B35" s="160" t="s">
        <v>954</v>
      </c>
      <c r="C35" s="160" t="s">
        <v>2300</v>
      </c>
      <c r="D35" s="183" t="s">
        <v>58</v>
      </c>
      <c r="E35" s="158" t="s">
        <v>1653</v>
      </c>
      <c r="F35" s="47" t="s">
        <v>14</v>
      </c>
      <c r="G35" s="47"/>
      <c r="H35" s="47"/>
      <c r="I35" s="47"/>
      <c r="J35" s="47" t="s">
        <v>273</v>
      </c>
      <c r="K35" s="47"/>
    </row>
    <row r="36" spans="1:11" s="30" customFormat="1" ht="57.75" customHeight="1" x14ac:dyDescent="0.2">
      <c r="A36" s="98"/>
      <c r="B36" s="160" t="s">
        <v>954</v>
      </c>
      <c r="C36" s="160" t="s">
        <v>2300</v>
      </c>
      <c r="D36" s="183" t="s">
        <v>138</v>
      </c>
      <c r="E36" s="158" t="s">
        <v>589</v>
      </c>
      <c r="F36" s="47" t="s">
        <v>114</v>
      </c>
      <c r="G36" s="47"/>
      <c r="H36" s="47"/>
      <c r="I36" s="47"/>
      <c r="J36" s="47" t="s">
        <v>758</v>
      </c>
      <c r="K36" s="47"/>
    </row>
    <row r="37" spans="1:11" s="30" customFormat="1" ht="52.5" customHeight="1" x14ac:dyDescent="0.2">
      <c r="A37" s="98"/>
      <c r="B37" s="160" t="s">
        <v>590</v>
      </c>
      <c r="C37" s="160" t="s">
        <v>2299</v>
      </c>
      <c r="D37" s="183" t="s">
        <v>58</v>
      </c>
      <c r="E37" s="158" t="s">
        <v>1654</v>
      </c>
      <c r="F37" s="47" t="s">
        <v>14</v>
      </c>
      <c r="G37" s="47"/>
      <c r="H37" s="47"/>
      <c r="I37" s="47"/>
      <c r="J37" s="47"/>
      <c r="K37" s="47"/>
    </row>
    <row r="38" spans="1:11" s="30" customFormat="1" ht="58.5" customHeight="1" x14ac:dyDescent="0.2">
      <c r="A38" s="98"/>
      <c r="B38" s="160" t="s">
        <v>590</v>
      </c>
      <c r="C38" s="160" t="s">
        <v>2300</v>
      </c>
      <c r="D38" s="183" t="s">
        <v>138</v>
      </c>
      <c r="E38" s="183" t="s">
        <v>591</v>
      </c>
      <c r="F38" s="47" t="s">
        <v>114</v>
      </c>
      <c r="G38" s="47"/>
      <c r="H38" s="47"/>
      <c r="I38" s="47"/>
      <c r="J38" s="47" t="s">
        <v>212</v>
      </c>
      <c r="K38" s="47"/>
    </row>
    <row r="39" spans="1:11" s="30" customFormat="1" ht="60" customHeight="1" x14ac:dyDescent="0.2">
      <c r="A39" s="98"/>
      <c r="B39" s="160" t="s">
        <v>954</v>
      </c>
      <c r="C39" s="160" t="s">
        <v>2301</v>
      </c>
      <c r="D39" s="183" t="s">
        <v>58</v>
      </c>
      <c r="E39" s="158" t="s">
        <v>592</v>
      </c>
      <c r="F39" s="47" t="s">
        <v>14</v>
      </c>
      <c r="G39" s="47"/>
      <c r="H39" s="47"/>
      <c r="I39" s="47"/>
      <c r="J39" s="47" t="s">
        <v>273</v>
      </c>
      <c r="K39" s="47"/>
    </row>
    <row r="40" spans="1:11" s="30" customFormat="1" ht="63" customHeight="1" x14ac:dyDescent="0.2">
      <c r="A40" s="98"/>
      <c r="B40" s="160" t="s">
        <v>954</v>
      </c>
      <c r="C40" s="160" t="s">
        <v>2402</v>
      </c>
      <c r="D40" s="183" t="s">
        <v>2639</v>
      </c>
      <c r="E40" s="158" t="s">
        <v>1655</v>
      </c>
      <c r="F40" s="47" t="s">
        <v>14</v>
      </c>
      <c r="G40" s="47"/>
      <c r="H40" s="47"/>
      <c r="I40" s="47"/>
      <c r="J40" s="47"/>
      <c r="K40" s="47"/>
    </row>
    <row r="41" spans="1:11" s="30" customFormat="1" ht="75.75" customHeight="1" x14ac:dyDescent="0.2">
      <c r="A41" s="98"/>
      <c r="B41" s="160" t="s">
        <v>954</v>
      </c>
      <c r="C41" s="160" t="s">
        <v>2298</v>
      </c>
      <c r="D41" s="183" t="s">
        <v>138</v>
      </c>
      <c r="E41" s="158" t="s">
        <v>593</v>
      </c>
      <c r="F41" s="47" t="s">
        <v>114</v>
      </c>
      <c r="G41" s="47"/>
      <c r="H41" s="47"/>
      <c r="I41" s="47"/>
      <c r="J41" s="47" t="s">
        <v>758</v>
      </c>
      <c r="K41" s="47"/>
    </row>
    <row r="42" spans="1:11" s="30" customFormat="1" ht="75" x14ac:dyDescent="0.2">
      <c r="A42" s="98"/>
      <c r="B42" s="160" t="s">
        <v>2356</v>
      </c>
      <c r="C42" s="160" t="s">
        <v>2715</v>
      </c>
      <c r="D42" s="183" t="s">
        <v>458</v>
      </c>
      <c r="E42" s="183" t="s">
        <v>2220</v>
      </c>
      <c r="F42" s="28" t="s">
        <v>14</v>
      </c>
      <c r="G42" s="28"/>
      <c r="H42" s="41"/>
      <c r="I42" s="41"/>
      <c r="J42" s="28" t="s">
        <v>282</v>
      </c>
      <c r="K42" s="47"/>
    </row>
    <row r="43" spans="1:11" s="30" customFormat="1" ht="75" x14ac:dyDescent="0.2">
      <c r="A43" s="98"/>
      <c r="B43" s="160" t="s">
        <v>2178</v>
      </c>
      <c r="C43" s="160" t="s">
        <v>2716</v>
      </c>
      <c r="D43" s="183" t="s">
        <v>146</v>
      </c>
      <c r="E43" s="183" t="s">
        <v>546</v>
      </c>
      <c r="F43" s="47" t="s">
        <v>114</v>
      </c>
      <c r="G43" s="47"/>
      <c r="H43" s="47"/>
      <c r="I43" s="47"/>
      <c r="J43" s="28" t="s">
        <v>2221</v>
      </c>
      <c r="K43" s="41"/>
    </row>
    <row r="44" spans="1:11" s="30" customFormat="1" ht="72.75" customHeight="1" x14ac:dyDescent="0.2">
      <c r="A44" s="98"/>
      <c r="B44" s="160" t="s">
        <v>2224</v>
      </c>
      <c r="C44" s="160" t="s">
        <v>2717</v>
      </c>
      <c r="D44" s="183" t="s">
        <v>152</v>
      </c>
      <c r="E44" s="158" t="s">
        <v>588</v>
      </c>
      <c r="F44" s="28" t="s">
        <v>14</v>
      </c>
      <c r="G44" s="28"/>
      <c r="H44" s="41"/>
      <c r="I44" s="41"/>
      <c r="J44" s="28" t="s">
        <v>273</v>
      </c>
      <c r="K44" s="41"/>
    </row>
    <row r="45" spans="1:11" s="30" customFormat="1" ht="54.75" customHeight="1" x14ac:dyDescent="0.2">
      <c r="A45" s="98"/>
      <c r="B45" s="160" t="s">
        <v>586</v>
      </c>
      <c r="C45" s="160" t="s">
        <v>1854</v>
      </c>
      <c r="D45" s="158" t="s">
        <v>1749</v>
      </c>
      <c r="E45" s="158" t="s">
        <v>1442</v>
      </c>
      <c r="F45" s="99" t="s">
        <v>14</v>
      </c>
      <c r="G45" s="99"/>
      <c r="H45" s="28"/>
      <c r="I45" s="28"/>
      <c r="J45" s="28"/>
      <c r="K45" s="28"/>
    </row>
    <row r="46" spans="1:11" s="30" customFormat="1" ht="37.5" customHeight="1" x14ac:dyDescent="0.2">
      <c r="A46" s="98"/>
      <c r="B46" s="160" t="s">
        <v>586</v>
      </c>
      <c r="C46" s="160" t="s">
        <v>1854</v>
      </c>
      <c r="D46" s="183" t="s">
        <v>1747</v>
      </c>
      <c r="E46" s="158" t="s">
        <v>1748</v>
      </c>
      <c r="F46" s="99" t="s">
        <v>14</v>
      </c>
      <c r="G46" s="99"/>
      <c r="H46" s="28"/>
      <c r="I46" s="28"/>
      <c r="J46" s="28"/>
      <c r="K46" s="28"/>
    </row>
    <row r="47" spans="1:11" s="30" customFormat="1" ht="45" customHeight="1" x14ac:dyDescent="0.2">
      <c r="A47" s="98"/>
      <c r="B47" s="160" t="s">
        <v>586</v>
      </c>
      <c r="C47" s="160" t="s">
        <v>1854</v>
      </c>
      <c r="D47" s="183" t="s">
        <v>953</v>
      </c>
      <c r="E47" s="158" t="s">
        <v>1379</v>
      </c>
      <c r="F47" s="99" t="s">
        <v>14</v>
      </c>
      <c r="G47" s="99"/>
      <c r="H47" s="28"/>
      <c r="I47" s="28"/>
      <c r="J47" s="28"/>
      <c r="K47" s="28"/>
    </row>
    <row r="48" spans="1:11" s="30" customFormat="1" ht="53.25" customHeight="1" x14ac:dyDescent="0.2">
      <c r="A48" s="98"/>
      <c r="B48" s="160" t="s">
        <v>586</v>
      </c>
      <c r="C48" s="160" t="s">
        <v>1854</v>
      </c>
      <c r="D48" s="183" t="s">
        <v>587</v>
      </c>
      <c r="E48" s="158" t="s">
        <v>952</v>
      </c>
      <c r="F48" s="99" t="s">
        <v>114</v>
      </c>
      <c r="G48" s="99"/>
      <c r="H48" s="28"/>
      <c r="I48" s="28"/>
      <c r="J48" s="28" t="s">
        <v>780</v>
      </c>
      <c r="K48" s="28"/>
    </row>
    <row r="49" spans="1:26" s="30" customFormat="1" ht="48.75" customHeight="1" x14ac:dyDescent="0.2">
      <c r="A49" s="98"/>
      <c r="B49" s="160" t="s">
        <v>586</v>
      </c>
      <c r="C49" s="160" t="s">
        <v>1854</v>
      </c>
      <c r="D49" s="158" t="s">
        <v>1588</v>
      </c>
      <c r="E49" s="158" t="s">
        <v>1587</v>
      </c>
      <c r="F49" s="99" t="s">
        <v>14</v>
      </c>
      <c r="G49" s="99"/>
      <c r="H49" s="28"/>
      <c r="I49" s="28"/>
      <c r="J49" s="28"/>
      <c r="K49" s="28"/>
    </row>
    <row r="50" spans="1:26" s="30" customFormat="1" ht="54.75" customHeight="1" x14ac:dyDescent="0.2">
      <c r="A50" s="98"/>
      <c r="B50" s="160" t="s">
        <v>586</v>
      </c>
      <c r="C50" s="160" t="s">
        <v>1854</v>
      </c>
      <c r="D50" s="158" t="s">
        <v>1829</v>
      </c>
      <c r="E50" s="158" t="s">
        <v>588</v>
      </c>
      <c r="F50" s="99" t="s">
        <v>14</v>
      </c>
      <c r="G50" s="99"/>
      <c r="H50" s="28"/>
      <c r="I50" s="28"/>
      <c r="J50" s="28" t="s">
        <v>273</v>
      </c>
      <c r="K50" s="28"/>
    </row>
    <row r="51" spans="1:26" s="30" customFormat="1" ht="15.75" customHeight="1" x14ac:dyDescent="0.2">
      <c r="A51" s="204" t="s">
        <v>625</v>
      </c>
      <c r="B51" s="479" t="s">
        <v>3529</v>
      </c>
      <c r="C51" s="479"/>
      <c r="D51" s="479"/>
      <c r="E51" s="479"/>
      <c r="F51" s="479"/>
      <c r="G51" s="479"/>
      <c r="H51" s="479"/>
      <c r="I51" s="479"/>
      <c r="J51" s="479"/>
      <c r="K51" s="479"/>
    </row>
    <row r="52" spans="1:26" s="30" customFormat="1" ht="56.25" customHeight="1" x14ac:dyDescent="0.2">
      <c r="A52" s="98"/>
      <c r="B52" s="160" t="s">
        <v>577</v>
      </c>
      <c r="C52" s="160" t="s">
        <v>594</v>
      </c>
      <c r="D52" s="183" t="s">
        <v>518</v>
      </c>
      <c r="E52" s="183" t="s">
        <v>1647</v>
      </c>
      <c r="F52" s="28" t="s">
        <v>14</v>
      </c>
      <c r="G52" s="28"/>
      <c r="H52" s="28"/>
      <c r="I52" s="28"/>
      <c r="J52" s="28"/>
      <c r="K52" s="28"/>
    </row>
    <row r="53" spans="1:26" s="30" customFormat="1" ht="59.25" customHeight="1" x14ac:dyDescent="0.2">
      <c r="A53" s="98"/>
      <c r="B53" s="160" t="s">
        <v>577</v>
      </c>
      <c r="C53" s="160" t="s">
        <v>594</v>
      </c>
      <c r="D53" s="183" t="s">
        <v>138</v>
      </c>
      <c r="E53" s="158" t="s">
        <v>938</v>
      </c>
      <c r="F53" s="28" t="s">
        <v>114</v>
      </c>
      <c r="G53" s="28"/>
      <c r="H53" s="28"/>
      <c r="I53" s="28"/>
      <c r="J53" s="28" t="s">
        <v>212</v>
      </c>
      <c r="K53" s="28"/>
    </row>
    <row r="54" spans="1:26" s="30" customFormat="1" ht="15.75" x14ac:dyDescent="0.2">
      <c r="A54" s="204" t="s">
        <v>625</v>
      </c>
      <c r="B54" s="479" t="s">
        <v>2451</v>
      </c>
      <c r="C54" s="479"/>
      <c r="D54" s="479"/>
      <c r="E54" s="479"/>
      <c r="F54" s="479"/>
      <c r="G54" s="479"/>
      <c r="H54" s="479"/>
      <c r="I54" s="479"/>
      <c r="J54" s="479"/>
      <c r="K54" s="479"/>
    </row>
    <row r="55" spans="1:26" s="53" customFormat="1" ht="48" customHeight="1" x14ac:dyDescent="0.2">
      <c r="A55" s="17"/>
      <c r="B55" s="160" t="s">
        <v>2718</v>
      </c>
      <c r="C55" s="160" t="s">
        <v>2719</v>
      </c>
      <c r="D55" s="183" t="s">
        <v>2638</v>
      </c>
      <c r="E55" s="158" t="s">
        <v>1649</v>
      </c>
      <c r="F55" s="47" t="s">
        <v>14</v>
      </c>
      <c r="G55" s="47"/>
      <c r="H55" s="47"/>
      <c r="I55" s="47"/>
      <c r="J55" s="47"/>
      <c r="K55" s="47"/>
      <c r="L55" s="52"/>
      <c r="M55" s="52"/>
      <c r="N55" s="52"/>
      <c r="O55" s="52"/>
      <c r="P55" s="52"/>
      <c r="Q55" s="52"/>
      <c r="R55" s="52"/>
      <c r="S55" s="52"/>
      <c r="T55" s="52"/>
      <c r="U55" s="52"/>
      <c r="V55" s="52"/>
      <c r="W55" s="52"/>
      <c r="X55" s="52"/>
      <c r="Y55" s="52"/>
      <c r="Z55" s="52"/>
    </row>
    <row r="56" spans="1:26" s="53" customFormat="1" ht="45" customHeight="1" x14ac:dyDescent="0.2">
      <c r="A56" s="17"/>
      <c r="B56" s="160" t="s">
        <v>2718</v>
      </c>
      <c r="C56" s="160" t="s">
        <v>2719</v>
      </c>
      <c r="D56" s="183" t="s">
        <v>138</v>
      </c>
      <c r="E56" s="158" t="s">
        <v>525</v>
      </c>
      <c r="F56" s="47" t="s">
        <v>114</v>
      </c>
      <c r="G56" s="47"/>
      <c r="H56" s="47"/>
      <c r="I56" s="47"/>
      <c r="J56" s="47" t="s">
        <v>212</v>
      </c>
      <c r="K56" s="47"/>
      <c r="L56" s="52"/>
      <c r="M56" s="52"/>
      <c r="N56" s="52"/>
      <c r="O56" s="52"/>
      <c r="P56" s="52"/>
      <c r="Q56" s="52"/>
      <c r="R56" s="52"/>
      <c r="S56" s="52"/>
      <c r="T56" s="52"/>
      <c r="U56" s="52"/>
      <c r="V56" s="52"/>
      <c r="W56" s="52"/>
      <c r="X56" s="52"/>
      <c r="Y56" s="52"/>
      <c r="Z56" s="52"/>
    </row>
    <row r="57" spans="1:26" s="53" customFormat="1" ht="45" customHeight="1" x14ac:dyDescent="0.2">
      <c r="A57" s="17"/>
      <c r="B57" s="160" t="s">
        <v>2449</v>
      </c>
      <c r="C57" s="160" t="s">
        <v>2452</v>
      </c>
      <c r="D57" s="183" t="s">
        <v>146</v>
      </c>
      <c r="E57" s="183" t="s">
        <v>2450</v>
      </c>
      <c r="F57" s="28" t="s">
        <v>114</v>
      </c>
      <c r="G57" s="28"/>
      <c r="H57" s="41"/>
      <c r="I57" s="41"/>
      <c r="J57" s="28" t="s">
        <v>212</v>
      </c>
      <c r="K57" s="41"/>
      <c r="L57" s="52"/>
      <c r="M57" s="52"/>
      <c r="N57" s="52"/>
      <c r="O57" s="52"/>
      <c r="P57" s="52"/>
      <c r="Q57" s="52"/>
      <c r="R57" s="52"/>
      <c r="S57" s="52"/>
      <c r="T57" s="52"/>
      <c r="U57" s="52"/>
      <c r="V57" s="52"/>
      <c r="W57" s="52"/>
      <c r="X57" s="52"/>
      <c r="Y57" s="52"/>
      <c r="Z57" s="52"/>
    </row>
    <row r="58" spans="1:26" s="53" customFormat="1" ht="48.75" customHeight="1" x14ac:dyDescent="0.2">
      <c r="A58" s="17"/>
      <c r="B58" s="160" t="s">
        <v>583</v>
      </c>
      <c r="C58" s="160" t="s">
        <v>2720</v>
      </c>
      <c r="D58" s="183" t="s">
        <v>58</v>
      </c>
      <c r="E58" s="183" t="s">
        <v>1648</v>
      </c>
      <c r="F58" s="28" t="s">
        <v>14</v>
      </c>
      <c r="G58" s="28"/>
      <c r="H58" s="41"/>
      <c r="I58" s="41"/>
      <c r="J58" s="28" t="s">
        <v>273</v>
      </c>
      <c r="K58" s="41"/>
      <c r="L58" s="52"/>
      <c r="M58" s="52"/>
      <c r="N58" s="52"/>
      <c r="O58" s="52"/>
      <c r="P58" s="52"/>
      <c r="Q58" s="52"/>
      <c r="R58" s="52"/>
      <c r="S58" s="52"/>
      <c r="T58" s="52"/>
      <c r="U58" s="52"/>
      <c r="V58" s="52"/>
      <c r="W58" s="52"/>
      <c r="X58" s="52"/>
      <c r="Y58" s="52"/>
      <c r="Z58" s="52"/>
    </row>
    <row r="59" spans="1:26" s="53" customFormat="1" ht="57" customHeight="1" x14ac:dyDescent="0.2">
      <c r="A59" s="17"/>
      <c r="B59" s="160" t="s">
        <v>583</v>
      </c>
      <c r="C59" s="160" t="s">
        <v>2720</v>
      </c>
      <c r="D59" s="183" t="s">
        <v>300</v>
      </c>
      <c r="E59" s="183" t="s">
        <v>527</v>
      </c>
      <c r="F59" s="28" t="s">
        <v>114</v>
      </c>
      <c r="G59" s="28"/>
      <c r="H59" s="41"/>
      <c r="I59" s="41"/>
      <c r="J59" s="28" t="s">
        <v>212</v>
      </c>
      <c r="K59" s="41"/>
      <c r="L59" s="52"/>
      <c r="M59" s="52"/>
      <c r="N59" s="52"/>
      <c r="O59" s="52"/>
      <c r="P59" s="52"/>
      <c r="Q59" s="52"/>
      <c r="R59" s="52"/>
      <c r="S59" s="52"/>
      <c r="T59" s="52"/>
      <c r="U59" s="52"/>
      <c r="V59" s="52"/>
      <c r="W59" s="52"/>
      <c r="X59" s="52"/>
      <c r="Y59" s="52"/>
      <c r="Z59" s="52"/>
    </row>
    <row r="60" spans="1:26" s="30" customFormat="1" ht="15.75" customHeight="1" x14ac:dyDescent="0.2">
      <c r="A60" s="204" t="s">
        <v>625</v>
      </c>
      <c r="B60" s="479" t="s">
        <v>2721</v>
      </c>
      <c r="C60" s="479"/>
      <c r="D60" s="479"/>
      <c r="E60" s="479"/>
      <c r="F60" s="479"/>
      <c r="G60" s="479"/>
      <c r="H60" s="479"/>
      <c r="I60" s="479"/>
      <c r="J60" s="479"/>
      <c r="K60" s="479"/>
    </row>
    <row r="61" spans="1:26" s="30" customFormat="1" ht="60" x14ac:dyDescent="0.2">
      <c r="A61" s="98"/>
      <c r="B61" s="160" t="s">
        <v>522</v>
      </c>
      <c r="C61" s="223" t="s">
        <v>2864</v>
      </c>
      <c r="D61" s="183" t="s">
        <v>518</v>
      </c>
      <c r="E61" s="183" t="s">
        <v>1656</v>
      </c>
      <c r="F61" s="28" t="s">
        <v>14</v>
      </c>
      <c r="G61" s="28"/>
      <c r="H61" s="28"/>
      <c r="I61" s="28"/>
      <c r="J61" s="28"/>
      <c r="K61" s="28"/>
    </row>
    <row r="62" spans="1:26" s="30" customFormat="1" ht="60" x14ac:dyDescent="0.2">
      <c r="A62" s="98"/>
      <c r="B62" s="160" t="s">
        <v>522</v>
      </c>
      <c r="C62" s="223" t="s">
        <v>2865</v>
      </c>
      <c r="D62" s="183" t="s">
        <v>138</v>
      </c>
      <c r="E62" s="158" t="s">
        <v>661</v>
      </c>
      <c r="F62" s="28" t="s">
        <v>114</v>
      </c>
      <c r="G62" s="28"/>
      <c r="H62" s="28"/>
      <c r="I62" s="28"/>
      <c r="J62" s="28" t="s">
        <v>212</v>
      </c>
      <c r="K62" s="28"/>
    </row>
    <row r="63" spans="1:26" s="30" customFormat="1" ht="60" x14ac:dyDescent="0.2">
      <c r="A63" s="98"/>
      <c r="B63" s="158" t="s">
        <v>2795</v>
      </c>
      <c r="C63" s="158" t="s">
        <v>2866</v>
      </c>
      <c r="D63" s="183" t="s">
        <v>3086</v>
      </c>
      <c r="E63" s="158" t="s">
        <v>1649</v>
      </c>
      <c r="F63" s="47" t="s">
        <v>14</v>
      </c>
      <c r="G63" s="47"/>
      <c r="H63" s="47"/>
      <c r="I63" s="47"/>
      <c r="J63" s="47"/>
      <c r="K63" s="47"/>
    </row>
    <row r="64" spans="1:26" s="30" customFormat="1" ht="60" x14ac:dyDescent="0.2">
      <c r="A64" s="98"/>
      <c r="B64" s="158" t="s">
        <v>2795</v>
      </c>
      <c r="C64" s="158" t="s">
        <v>2866</v>
      </c>
      <c r="D64" s="183" t="s">
        <v>3086</v>
      </c>
      <c r="E64" s="158" t="s">
        <v>525</v>
      </c>
      <c r="F64" s="47" t="s">
        <v>114</v>
      </c>
      <c r="G64" s="47"/>
      <c r="H64" s="47"/>
      <c r="I64" s="47"/>
      <c r="J64" s="47" t="s">
        <v>212</v>
      </c>
      <c r="K64" s="47"/>
    </row>
    <row r="65" spans="1:21" s="30" customFormat="1" ht="45" x14ac:dyDescent="0.2">
      <c r="A65" s="98"/>
      <c r="B65" s="160" t="s">
        <v>1149</v>
      </c>
      <c r="C65" s="160" t="s">
        <v>2867</v>
      </c>
      <c r="D65" s="183" t="s">
        <v>58</v>
      </c>
      <c r="E65" s="183" t="s">
        <v>1648</v>
      </c>
      <c r="F65" s="28" t="s">
        <v>14</v>
      </c>
      <c r="G65" s="28"/>
      <c r="H65" s="41"/>
      <c r="I65" s="41"/>
      <c r="J65" s="28" t="s">
        <v>273</v>
      </c>
      <c r="K65" s="41"/>
    </row>
    <row r="66" spans="1:21" s="30" customFormat="1" ht="51.75" customHeight="1" x14ac:dyDescent="0.2">
      <c r="A66" s="98"/>
      <c r="B66" s="160" t="s">
        <v>1149</v>
      </c>
      <c r="C66" s="160" t="s">
        <v>2867</v>
      </c>
      <c r="D66" s="183" t="s">
        <v>300</v>
      </c>
      <c r="E66" s="183" t="s">
        <v>527</v>
      </c>
      <c r="F66" s="28" t="s">
        <v>114</v>
      </c>
      <c r="G66" s="28"/>
      <c r="H66" s="41"/>
      <c r="I66" s="41"/>
      <c r="J66" s="28" t="s">
        <v>212</v>
      </c>
      <c r="K66" s="41"/>
    </row>
    <row r="67" spans="1:21" s="30" customFormat="1" ht="15.75" customHeight="1" x14ac:dyDescent="0.2">
      <c r="A67" s="204" t="s">
        <v>625</v>
      </c>
      <c r="B67" s="479" t="s">
        <v>2722</v>
      </c>
      <c r="C67" s="479"/>
      <c r="D67" s="479"/>
      <c r="E67" s="479"/>
      <c r="F67" s="479"/>
      <c r="G67" s="479"/>
      <c r="H67" s="479"/>
      <c r="I67" s="479"/>
      <c r="J67" s="479"/>
      <c r="K67" s="479"/>
    </row>
    <row r="68" spans="1:21" s="30" customFormat="1" ht="55.5" customHeight="1" x14ac:dyDescent="0.2">
      <c r="A68" s="98"/>
      <c r="B68" s="160" t="s">
        <v>1150</v>
      </c>
      <c r="C68" s="160" t="s">
        <v>2723</v>
      </c>
      <c r="D68" s="183" t="s">
        <v>518</v>
      </c>
      <c r="E68" s="183" t="s">
        <v>1656</v>
      </c>
      <c r="F68" s="28" t="s">
        <v>14</v>
      </c>
      <c r="G68" s="28"/>
      <c r="H68" s="28"/>
      <c r="I68" s="28"/>
      <c r="J68" s="28"/>
      <c r="K68" s="28"/>
      <c r="L68" s="54"/>
      <c r="M68" s="54"/>
      <c r="N68" s="54"/>
      <c r="O68" s="54"/>
      <c r="P68" s="55"/>
      <c r="Q68" s="56"/>
      <c r="R68" s="56"/>
      <c r="S68" s="54"/>
      <c r="T68" s="54"/>
      <c r="U68" s="49"/>
    </row>
    <row r="69" spans="1:21" ht="57.75" customHeight="1" x14ac:dyDescent="0.2">
      <c r="A69" s="5"/>
      <c r="B69" s="160" t="s">
        <v>1150</v>
      </c>
      <c r="C69" s="160" t="s">
        <v>2723</v>
      </c>
      <c r="D69" s="183" t="s">
        <v>138</v>
      </c>
      <c r="E69" s="158" t="s">
        <v>661</v>
      </c>
      <c r="F69" s="28" t="s">
        <v>114</v>
      </c>
      <c r="G69" s="28"/>
      <c r="H69" s="28"/>
      <c r="I69" s="28"/>
      <c r="J69" s="28" t="s">
        <v>212</v>
      </c>
      <c r="K69" s="28"/>
      <c r="L69" s="54"/>
      <c r="M69" s="54"/>
      <c r="N69" s="54"/>
      <c r="O69" s="54"/>
      <c r="P69" s="55"/>
      <c r="Q69" s="56"/>
      <c r="R69" s="56"/>
      <c r="S69" s="54"/>
      <c r="T69" s="54"/>
      <c r="U69" s="4"/>
    </row>
    <row r="70" spans="1:21" s="30" customFormat="1" ht="55.5" customHeight="1" x14ac:dyDescent="0.2">
      <c r="A70" s="98"/>
      <c r="B70" s="160" t="s">
        <v>1151</v>
      </c>
      <c r="C70" s="160" t="s">
        <v>2724</v>
      </c>
      <c r="D70" s="183" t="s">
        <v>518</v>
      </c>
      <c r="E70" s="183" t="s">
        <v>1656</v>
      </c>
      <c r="F70" s="28" t="s">
        <v>14</v>
      </c>
      <c r="G70" s="28"/>
      <c r="H70" s="28"/>
      <c r="I70" s="28"/>
      <c r="J70" s="28"/>
      <c r="K70" s="28"/>
      <c r="L70" s="54"/>
      <c r="M70" s="54"/>
      <c r="N70" s="54"/>
      <c r="O70" s="54"/>
      <c r="P70" s="55"/>
      <c r="Q70" s="56"/>
      <c r="R70" s="56"/>
      <c r="S70" s="54"/>
      <c r="T70" s="54"/>
      <c r="U70" s="49"/>
    </row>
    <row r="71" spans="1:21" s="30" customFormat="1" ht="45.75" customHeight="1" x14ac:dyDescent="0.2">
      <c r="A71" s="98"/>
      <c r="B71" s="160" t="s">
        <v>1151</v>
      </c>
      <c r="C71" s="160" t="s">
        <v>2724</v>
      </c>
      <c r="D71" s="183" t="s">
        <v>138</v>
      </c>
      <c r="E71" s="158" t="s">
        <v>661</v>
      </c>
      <c r="F71" s="28" t="s">
        <v>114</v>
      </c>
      <c r="G71" s="28"/>
      <c r="H71" s="28"/>
      <c r="I71" s="28"/>
      <c r="J71" s="28" t="s">
        <v>212</v>
      </c>
      <c r="K71" s="28"/>
      <c r="L71" s="57"/>
      <c r="M71" s="54"/>
      <c r="N71" s="54"/>
      <c r="O71" s="54"/>
      <c r="P71" s="55"/>
      <c r="Q71" s="56"/>
      <c r="R71" s="56"/>
      <c r="S71" s="54"/>
      <c r="T71" s="54"/>
      <c r="U71" s="49"/>
    </row>
    <row r="72" spans="1:21" s="30" customFormat="1" ht="60.75" customHeight="1" x14ac:dyDescent="0.2">
      <c r="A72" s="98"/>
      <c r="B72" s="160" t="s">
        <v>1152</v>
      </c>
      <c r="C72" s="160" t="s">
        <v>2725</v>
      </c>
      <c r="D72" s="183" t="s">
        <v>518</v>
      </c>
      <c r="E72" s="183" t="s">
        <v>1656</v>
      </c>
      <c r="F72" s="28" t="s">
        <v>14</v>
      </c>
      <c r="G72" s="28"/>
      <c r="H72" s="28"/>
      <c r="I72" s="28"/>
      <c r="J72" s="28"/>
      <c r="K72" s="28"/>
      <c r="L72" s="57"/>
      <c r="M72" s="54"/>
      <c r="N72" s="54"/>
      <c r="O72" s="54"/>
      <c r="P72" s="55"/>
      <c r="Q72" s="56"/>
      <c r="R72" s="56"/>
      <c r="S72" s="54"/>
      <c r="T72" s="54"/>
      <c r="U72" s="49"/>
    </row>
    <row r="73" spans="1:21" s="30" customFormat="1" ht="63" customHeight="1" x14ac:dyDescent="0.2">
      <c r="A73" s="98"/>
      <c r="B73" s="160" t="s">
        <v>1152</v>
      </c>
      <c r="C73" s="160" t="s">
        <v>2725</v>
      </c>
      <c r="D73" s="183" t="s">
        <v>138</v>
      </c>
      <c r="E73" s="158" t="s">
        <v>661</v>
      </c>
      <c r="F73" s="28" t="s">
        <v>114</v>
      </c>
      <c r="G73" s="28"/>
      <c r="H73" s="28"/>
      <c r="I73" s="28"/>
      <c r="J73" s="28" t="s">
        <v>212</v>
      </c>
      <c r="K73" s="28"/>
      <c r="L73" s="57"/>
      <c r="M73" s="54"/>
      <c r="N73" s="54"/>
      <c r="O73" s="54"/>
      <c r="P73" s="55"/>
      <c r="Q73" s="56"/>
      <c r="R73" s="56"/>
      <c r="S73" s="54"/>
      <c r="T73" s="54"/>
      <c r="U73" s="49"/>
    </row>
    <row r="74" spans="1:21" s="30" customFormat="1" ht="66.75" customHeight="1" x14ac:dyDescent="0.2">
      <c r="A74" s="98"/>
      <c r="B74" s="160" t="s">
        <v>1153</v>
      </c>
      <c r="C74" s="160" t="s">
        <v>3177</v>
      </c>
      <c r="D74" s="183" t="s">
        <v>2631</v>
      </c>
      <c r="E74" s="183" t="s">
        <v>1647</v>
      </c>
      <c r="F74" s="28" t="s">
        <v>14</v>
      </c>
      <c r="G74" s="28"/>
      <c r="H74" s="28"/>
      <c r="I74" s="28"/>
      <c r="J74" s="28"/>
      <c r="K74" s="28"/>
      <c r="L74" s="57"/>
      <c r="M74" s="54"/>
      <c r="N74" s="54"/>
      <c r="O74" s="54"/>
      <c r="P74" s="55"/>
      <c r="Q74" s="56"/>
      <c r="R74" s="56"/>
      <c r="S74" s="54"/>
      <c r="T74" s="54"/>
      <c r="U74" s="49"/>
    </row>
    <row r="75" spans="1:21" s="30" customFormat="1" ht="74.25" customHeight="1" x14ac:dyDescent="0.2">
      <c r="A75" s="98"/>
      <c r="B75" s="160" t="s">
        <v>1153</v>
      </c>
      <c r="C75" s="160" t="s">
        <v>3177</v>
      </c>
      <c r="D75" s="183" t="s">
        <v>138</v>
      </c>
      <c r="E75" s="158" t="s">
        <v>523</v>
      </c>
      <c r="F75" s="28" t="s">
        <v>114</v>
      </c>
      <c r="G75" s="28"/>
      <c r="H75" s="28"/>
      <c r="I75" s="28"/>
      <c r="J75" s="28" t="s">
        <v>212</v>
      </c>
      <c r="K75" s="28"/>
      <c r="L75" s="57"/>
      <c r="M75" s="54"/>
      <c r="N75" s="54"/>
      <c r="O75" s="54"/>
      <c r="P75" s="55"/>
      <c r="Q75" s="56"/>
      <c r="R75" s="56"/>
      <c r="S75" s="54"/>
      <c r="T75" s="54"/>
      <c r="U75" s="49"/>
    </row>
    <row r="76" spans="1:21" s="30" customFormat="1" ht="63" customHeight="1" x14ac:dyDescent="0.2">
      <c r="A76" s="98"/>
      <c r="B76" s="160" t="s">
        <v>1154</v>
      </c>
      <c r="C76" s="160" t="s">
        <v>3178</v>
      </c>
      <c r="D76" s="183" t="s">
        <v>2631</v>
      </c>
      <c r="E76" s="183" t="s">
        <v>1647</v>
      </c>
      <c r="F76" s="28" t="s">
        <v>14</v>
      </c>
      <c r="G76" s="28"/>
      <c r="H76" s="28"/>
      <c r="I76" s="28"/>
      <c r="J76" s="28"/>
      <c r="K76" s="28"/>
      <c r="L76" s="57"/>
      <c r="M76" s="54"/>
      <c r="N76" s="54"/>
      <c r="O76" s="54"/>
      <c r="P76" s="55"/>
      <c r="Q76" s="56"/>
      <c r="R76" s="56"/>
      <c r="S76" s="54"/>
      <c r="T76" s="54"/>
      <c r="U76" s="49"/>
    </row>
    <row r="77" spans="1:21" s="30" customFormat="1" ht="66" customHeight="1" x14ac:dyDescent="0.2">
      <c r="A77" s="98"/>
      <c r="B77" s="160" t="s">
        <v>1154</v>
      </c>
      <c r="C77" s="160" t="s">
        <v>3178</v>
      </c>
      <c r="D77" s="183" t="s">
        <v>138</v>
      </c>
      <c r="E77" s="158" t="s">
        <v>523</v>
      </c>
      <c r="F77" s="28" t="s">
        <v>114</v>
      </c>
      <c r="G77" s="28"/>
      <c r="H77" s="28"/>
      <c r="I77" s="28"/>
      <c r="J77" s="28" t="s">
        <v>212</v>
      </c>
      <c r="K77" s="28"/>
      <c r="L77" s="57"/>
      <c r="M77" s="54"/>
      <c r="N77" s="54"/>
      <c r="O77" s="54"/>
      <c r="P77" s="55"/>
      <c r="Q77" s="56"/>
      <c r="R77" s="56"/>
      <c r="S77" s="54"/>
      <c r="T77" s="54"/>
      <c r="U77" s="49"/>
    </row>
    <row r="78" spans="1:21" s="30" customFormat="1" ht="126" customHeight="1" x14ac:dyDescent="0.2">
      <c r="A78" s="98"/>
      <c r="B78" s="160" t="s">
        <v>1155</v>
      </c>
      <c r="C78" s="160" t="s">
        <v>3181</v>
      </c>
      <c r="D78" s="183" t="s">
        <v>2631</v>
      </c>
      <c r="E78" s="183" t="s">
        <v>1647</v>
      </c>
      <c r="F78" s="28" t="s">
        <v>14</v>
      </c>
      <c r="G78" s="28"/>
      <c r="H78" s="28"/>
      <c r="I78" s="28"/>
      <c r="J78" s="28"/>
      <c r="K78" s="28"/>
      <c r="L78" s="57"/>
      <c r="M78" s="54"/>
      <c r="N78" s="54"/>
      <c r="O78" s="54"/>
      <c r="P78" s="55"/>
      <c r="Q78" s="56"/>
      <c r="R78" s="56"/>
      <c r="S78" s="54"/>
      <c r="T78" s="54"/>
      <c r="U78" s="49"/>
    </row>
    <row r="79" spans="1:21" s="30" customFormat="1" ht="126.75" customHeight="1" x14ac:dyDescent="0.2">
      <c r="A79" s="98"/>
      <c r="B79" s="160" t="s">
        <v>1155</v>
      </c>
      <c r="C79" s="160" t="s">
        <v>3181</v>
      </c>
      <c r="D79" s="183" t="s">
        <v>138</v>
      </c>
      <c r="E79" s="158" t="s">
        <v>523</v>
      </c>
      <c r="F79" s="28" t="s">
        <v>114</v>
      </c>
      <c r="G79" s="28"/>
      <c r="H79" s="28"/>
      <c r="I79" s="28"/>
      <c r="J79" s="28" t="s">
        <v>212</v>
      </c>
      <c r="K79" s="28"/>
      <c r="L79" s="57"/>
      <c r="M79" s="54"/>
      <c r="N79" s="54"/>
      <c r="O79" s="54"/>
      <c r="P79" s="55"/>
      <c r="Q79" s="56"/>
      <c r="R79" s="56"/>
      <c r="S79" s="54"/>
      <c r="T79" s="54"/>
      <c r="U79" s="49"/>
    </row>
    <row r="80" spans="1:21" s="30" customFormat="1" ht="81.75" customHeight="1" x14ac:dyDescent="0.2">
      <c r="A80" s="98"/>
      <c r="B80" s="160" t="s">
        <v>1156</v>
      </c>
      <c r="C80" s="160" t="s">
        <v>3182</v>
      </c>
      <c r="D80" s="183" t="s">
        <v>2631</v>
      </c>
      <c r="E80" s="183" t="s">
        <v>1647</v>
      </c>
      <c r="F80" s="28" t="s">
        <v>14</v>
      </c>
      <c r="G80" s="28"/>
      <c r="H80" s="28"/>
      <c r="I80" s="28"/>
      <c r="J80" s="28"/>
      <c r="K80" s="28"/>
      <c r="L80" s="57"/>
      <c r="M80" s="54"/>
      <c r="N80" s="54"/>
      <c r="O80" s="54"/>
      <c r="P80" s="55"/>
      <c r="Q80" s="56"/>
      <c r="R80" s="56"/>
      <c r="S80" s="54"/>
      <c r="T80" s="54"/>
      <c r="U80" s="49"/>
    </row>
    <row r="81" spans="1:21" s="30" customFormat="1" ht="94.5" customHeight="1" x14ac:dyDescent="0.2">
      <c r="A81" s="98"/>
      <c r="B81" s="160" t="s">
        <v>1156</v>
      </c>
      <c r="C81" s="160" t="s">
        <v>3182</v>
      </c>
      <c r="D81" s="183" t="s">
        <v>138</v>
      </c>
      <c r="E81" s="158" t="s">
        <v>523</v>
      </c>
      <c r="F81" s="28" t="s">
        <v>114</v>
      </c>
      <c r="G81" s="28"/>
      <c r="H81" s="28"/>
      <c r="I81" s="28"/>
      <c r="J81" s="28" t="s">
        <v>212</v>
      </c>
      <c r="K81" s="28"/>
      <c r="L81" s="57"/>
      <c r="M81" s="54"/>
      <c r="N81" s="54"/>
      <c r="O81" s="54"/>
      <c r="P81" s="55"/>
      <c r="Q81" s="56"/>
      <c r="R81" s="56"/>
      <c r="S81" s="54"/>
      <c r="T81" s="54"/>
      <c r="U81" s="49"/>
    </row>
    <row r="82" spans="1:21" s="30" customFormat="1" ht="70.5" customHeight="1" x14ac:dyDescent="0.2">
      <c r="A82" s="98"/>
      <c r="B82" s="160" t="s">
        <v>1157</v>
      </c>
      <c r="C82" s="160" t="s">
        <v>3179</v>
      </c>
      <c r="D82" s="183" t="s">
        <v>58</v>
      </c>
      <c r="E82" s="183" t="s">
        <v>1648</v>
      </c>
      <c r="F82" s="28" t="s">
        <v>14</v>
      </c>
      <c r="G82" s="28"/>
      <c r="H82" s="28"/>
      <c r="I82" s="28"/>
      <c r="J82" s="28" t="s">
        <v>273</v>
      </c>
      <c r="K82" s="28"/>
      <c r="L82" s="57"/>
      <c r="M82" s="54"/>
      <c r="N82" s="54"/>
      <c r="O82" s="54"/>
      <c r="P82" s="55"/>
      <c r="Q82" s="56"/>
      <c r="R82" s="56"/>
      <c r="S82" s="54"/>
      <c r="T82" s="54"/>
      <c r="U82" s="49"/>
    </row>
    <row r="83" spans="1:21" s="30" customFormat="1" ht="74.25" customHeight="1" x14ac:dyDescent="0.2">
      <c r="A83" s="98"/>
      <c r="B83" s="160" t="s">
        <v>1157</v>
      </c>
      <c r="C83" s="160" t="s">
        <v>3179</v>
      </c>
      <c r="D83" s="183" t="s">
        <v>300</v>
      </c>
      <c r="E83" s="183" t="s">
        <v>527</v>
      </c>
      <c r="F83" s="28" t="s">
        <v>114</v>
      </c>
      <c r="G83" s="28"/>
      <c r="H83" s="28"/>
      <c r="I83" s="28"/>
      <c r="J83" s="28" t="s">
        <v>212</v>
      </c>
      <c r="K83" s="28"/>
      <c r="L83" s="57"/>
      <c r="M83" s="54"/>
      <c r="N83" s="54"/>
      <c r="O83" s="54"/>
      <c r="P83" s="55"/>
      <c r="Q83" s="56"/>
      <c r="R83" s="56"/>
      <c r="S83" s="54"/>
      <c r="T83" s="54"/>
      <c r="U83" s="49"/>
    </row>
    <row r="84" spans="1:21" s="30" customFormat="1" ht="132" customHeight="1" x14ac:dyDescent="0.2">
      <c r="A84" s="98"/>
      <c r="B84" s="160" t="s">
        <v>1158</v>
      </c>
      <c r="C84" s="160" t="s">
        <v>3180</v>
      </c>
      <c r="D84" s="183" t="s">
        <v>58</v>
      </c>
      <c r="E84" s="183" t="s">
        <v>1648</v>
      </c>
      <c r="F84" s="28" t="s">
        <v>14</v>
      </c>
      <c r="G84" s="28"/>
      <c r="H84" s="28"/>
      <c r="I84" s="28"/>
      <c r="J84" s="28" t="s">
        <v>273</v>
      </c>
      <c r="K84" s="28"/>
      <c r="L84" s="57"/>
      <c r="M84" s="54"/>
      <c r="N84" s="54"/>
      <c r="O84" s="54"/>
      <c r="P84" s="55"/>
      <c r="Q84" s="56"/>
      <c r="R84" s="56"/>
      <c r="S84" s="54"/>
      <c r="T84" s="54"/>
      <c r="U84" s="49"/>
    </row>
    <row r="85" spans="1:21" s="30" customFormat="1" ht="132" customHeight="1" x14ac:dyDescent="0.2">
      <c r="A85" s="98"/>
      <c r="B85" s="160" t="s">
        <v>1158</v>
      </c>
      <c r="C85" s="160" t="s">
        <v>3180</v>
      </c>
      <c r="D85" s="183" t="s">
        <v>300</v>
      </c>
      <c r="E85" s="183" t="s">
        <v>575</v>
      </c>
      <c r="F85" s="28" t="s">
        <v>114</v>
      </c>
      <c r="G85" s="28"/>
      <c r="H85" s="28"/>
      <c r="I85" s="28"/>
      <c r="J85" s="28" t="s">
        <v>212</v>
      </c>
      <c r="K85" s="28"/>
      <c r="L85" s="57"/>
      <c r="M85" s="54"/>
      <c r="N85" s="54"/>
      <c r="O85" s="54"/>
      <c r="P85" s="55"/>
      <c r="Q85" s="56"/>
      <c r="R85" s="56"/>
      <c r="S85" s="54"/>
      <c r="T85" s="54"/>
      <c r="U85" s="49"/>
    </row>
    <row r="86" spans="1:21" s="30" customFormat="1" ht="99.75" customHeight="1" x14ac:dyDescent="0.2">
      <c r="A86" s="98"/>
      <c r="B86" s="160" t="s">
        <v>1159</v>
      </c>
      <c r="C86" s="160" t="s">
        <v>2726</v>
      </c>
      <c r="D86" s="183" t="s">
        <v>63</v>
      </c>
      <c r="E86" s="183" t="s">
        <v>1647</v>
      </c>
      <c r="F86" s="28" t="s">
        <v>14</v>
      </c>
      <c r="G86" s="28"/>
      <c r="H86" s="28"/>
      <c r="I86" s="28"/>
      <c r="J86" s="28"/>
      <c r="K86" s="28"/>
      <c r="L86" s="57"/>
      <c r="M86" s="54"/>
      <c r="N86" s="54"/>
      <c r="O86" s="54"/>
      <c r="P86" s="55"/>
      <c r="Q86" s="56"/>
      <c r="R86" s="56"/>
      <c r="S86" s="54"/>
      <c r="T86" s="54"/>
      <c r="U86" s="49"/>
    </row>
    <row r="87" spans="1:21" s="30" customFormat="1" ht="100.5" customHeight="1" x14ac:dyDescent="0.2">
      <c r="A87" s="98"/>
      <c r="B87" s="160" t="s">
        <v>1159</v>
      </c>
      <c r="C87" s="160" t="s">
        <v>2726</v>
      </c>
      <c r="D87" s="183" t="s">
        <v>138</v>
      </c>
      <c r="E87" s="158" t="s">
        <v>523</v>
      </c>
      <c r="F87" s="28" t="s">
        <v>114</v>
      </c>
      <c r="G87" s="28"/>
      <c r="H87" s="28"/>
      <c r="I87" s="28"/>
      <c r="J87" s="28" t="s">
        <v>212</v>
      </c>
      <c r="K87" s="28"/>
      <c r="L87" s="54"/>
      <c r="M87" s="54"/>
      <c r="N87" s="54"/>
      <c r="O87" s="54"/>
      <c r="P87" s="55"/>
      <c r="Q87" s="56"/>
      <c r="R87" s="56"/>
      <c r="S87" s="54"/>
      <c r="T87" s="54"/>
      <c r="U87" s="49"/>
    </row>
    <row r="88" spans="1:21" s="30" customFormat="1" ht="107.25" customHeight="1" x14ac:dyDescent="0.2">
      <c r="A88" s="98"/>
      <c r="B88" s="160" t="s">
        <v>3087</v>
      </c>
      <c r="C88" s="160" t="s">
        <v>2726</v>
      </c>
      <c r="D88" s="183" t="s">
        <v>58</v>
      </c>
      <c r="E88" s="183" t="s">
        <v>1648</v>
      </c>
      <c r="F88" s="28" t="s">
        <v>14</v>
      </c>
      <c r="G88" s="28"/>
      <c r="H88" s="28"/>
      <c r="I88" s="28"/>
      <c r="J88" s="28" t="s">
        <v>273</v>
      </c>
      <c r="K88" s="28"/>
      <c r="L88" s="54"/>
      <c r="M88" s="54"/>
      <c r="N88" s="54"/>
      <c r="O88" s="54"/>
      <c r="P88" s="55"/>
      <c r="Q88" s="56"/>
      <c r="R88" s="56"/>
      <c r="S88" s="54"/>
      <c r="T88" s="54"/>
      <c r="U88" s="49"/>
    </row>
    <row r="89" spans="1:21" s="30" customFormat="1" ht="103.5" customHeight="1" x14ac:dyDescent="0.2">
      <c r="A89" s="98"/>
      <c r="B89" s="160" t="s">
        <v>3087</v>
      </c>
      <c r="C89" s="160" t="s">
        <v>2726</v>
      </c>
      <c r="D89" s="183" t="s">
        <v>300</v>
      </c>
      <c r="E89" s="183" t="s">
        <v>596</v>
      </c>
      <c r="F89" s="28" t="s">
        <v>114</v>
      </c>
      <c r="G89" s="28"/>
      <c r="H89" s="28"/>
      <c r="I89" s="28"/>
      <c r="J89" s="28" t="s">
        <v>756</v>
      </c>
      <c r="K89" s="28"/>
      <c r="L89" s="49"/>
      <c r="M89" s="49"/>
      <c r="N89" s="49"/>
      <c r="O89" s="49"/>
      <c r="P89" s="49"/>
      <c r="Q89" s="49"/>
      <c r="R89" s="49"/>
      <c r="S89" s="49"/>
      <c r="T89" s="49"/>
      <c r="U89" s="49"/>
    </row>
    <row r="90" spans="1:21" s="30" customFormat="1" ht="54" customHeight="1" x14ac:dyDescent="0.2">
      <c r="A90" s="98"/>
      <c r="B90" s="158" t="s">
        <v>1988</v>
      </c>
      <c r="C90" s="158" t="s">
        <v>2727</v>
      </c>
      <c r="D90" s="183" t="s">
        <v>1898</v>
      </c>
      <c r="E90" s="183" t="s">
        <v>2403</v>
      </c>
      <c r="F90" s="28" t="s">
        <v>14</v>
      </c>
      <c r="G90" s="47"/>
      <c r="H90" s="47"/>
      <c r="I90" s="47"/>
      <c r="J90" s="47"/>
      <c r="K90" s="47"/>
    </row>
    <row r="91" spans="1:21" s="30" customFormat="1" ht="81" customHeight="1" x14ac:dyDescent="0.2">
      <c r="A91" s="98"/>
      <c r="B91" s="160" t="s">
        <v>597</v>
      </c>
      <c r="C91" s="160" t="s">
        <v>2728</v>
      </c>
      <c r="D91" s="183" t="s">
        <v>146</v>
      </c>
      <c r="E91" s="183" t="s">
        <v>546</v>
      </c>
      <c r="F91" s="47" t="s">
        <v>114</v>
      </c>
      <c r="G91" s="47"/>
      <c r="H91" s="47"/>
      <c r="I91" s="47"/>
      <c r="J91" s="47" t="s">
        <v>757</v>
      </c>
      <c r="K91" s="47"/>
    </row>
    <row r="92" spans="1:21" s="30" customFormat="1" ht="63" customHeight="1" x14ac:dyDescent="0.2">
      <c r="A92" s="98"/>
      <c r="B92" s="160" t="s">
        <v>2226</v>
      </c>
      <c r="C92" s="160" t="s">
        <v>2728</v>
      </c>
      <c r="D92" s="183" t="s">
        <v>2223</v>
      </c>
      <c r="E92" s="158" t="s">
        <v>588</v>
      </c>
      <c r="F92" s="47" t="s">
        <v>14</v>
      </c>
      <c r="G92" s="47"/>
      <c r="H92" s="47"/>
      <c r="I92" s="47"/>
      <c r="J92" s="47" t="s">
        <v>273</v>
      </c>
      <c r="K92" s="47"/>
    </row>
    <row r="93" spans="1:21" s="30" customFormat="1" ht="57.75" customHeight="1" x14ac:dyDescent="0.2">
      <c r="A93" s="98"/>
      <c r="B93" s="158" t="s">
        <v>598</v>
      </c>
      <c r="C93" s="158" t="s">
        <v>2729</v>
      </c>
      <c r="D93" s="158" t="s">
        <v>58</v>
      </c>
      <c r="E93" s="158" t="s">
        <v>1657</v>
      </c>
      <c r="F93" s="99" t="s">
        <v>14</v>
      </c>
      <c r="G93" s="99"/>
      <c r="H93" s="28"/>
      <c r="I93" s="28"/>
      <c r="J93" s="145" t="s">
        <v>273</v>
      </c>
      <c r="K93" s="145"/>
    </row>
    <row r="94" spans="1:21" ht="15.75" customHeight="1" x14ac:dyDescent="0.2">
      <c r="A94" s="204" t="s">
        <v>625</v>
      </c>
      <c r="B94" s="479" t="s">
        <v>2730</v>
      </c>
      <c r="C94" s="479"/>
      <c r="D94" s="479"/>
      <c r="E94" s="479"/>
      <c r="F94" s="479"/>
      <c r="G94" s="479"/>
      <c r="H94" s="479"/>
      <c r="I94" s="479"/>
      <c r="J94" s="479"/>
      <c r="K94" s="479"/>
    </row>
    <row r="95" spans="1:21" ht="68.25" customHeight="1" x14ac:dyDescent="0.2">
      <c r="A95" s="5"/>
      <c r="B95" s="160" t="s">
        <v>1160</v>
      </c>
      <c r="C95" s="160" t="s">
        <v>2731</v>
      </c>
      <c r="D95" s="183" t="s">
        <v>518</v>
      </c>
      <c r="E95" s="183" t="s">
        <v>1656</v>
      </c>
      <c r="F95" s="28" t="s">
        <v>14</v>
      </c>
      <c r="G95" s="28"/>
      <c r="H95" s="28"/>
      <c r="I95" s="28"/>
      <c r="J95" s="28"/>
      <c r="K95" s="28"/>
    </row>
    <row r="96" spans="1:21" ht="69" customHeight="1" x14ac:dyDescent="0.2">
      <c r="A96" s="5"/>
      <c r="B96" s="160" t="s">
        <v>1160</v>
      </c>
      <c r="C96" s="160" t="s">
        <v>2731</v>
      </c>
      <c r="D96" s="183" t="s">
        <v>138</v>
      </c>
      <c r="E96" s="158" t="s">
        <v>661</v>
      </c>
      <c r="F96" s="28" t="s">
        <v>114</v>
      </c>
      <c r="G96" s="28"/>
      <c r="H96" s="28"/>
      <c r="I96" s="28"/>
      <c r="J96" s="28" t="s">
        <v>212</v>
      </c>
      <c r="K96" s="28"/>
    </row>
    <row r="97" spans="1:11" ht="72" customHeight="1" x14ac:dyDescent="0.2">
      <c r="A97" s="5"/>
      <c r="B97" s="160" t="s">
        <v>1443</v>
      </c>
      <c r="C97" s="160" t="s">
        <v>2732</v>
      </c>
      <c r="D97" s="183" t="s">
        <v>518</v>
      </c>
      <c r="E97" s="183" t="s">
        <v>1656</v>
      </c>
      <c r="F97" s="28" t="s">
        <v>14</v>
      </c>
      <c r="G97" s="28"/>
      <c r="H97" s="28"/>
      <c r="I97" s="28"/>
      <c r="J97" s="28"/>
      <c r="K97" s="28"/>
    </row>
    <row r="98" spans="1:11" ht="65.25" customHeight="1" x14ac:dyDescent="0.2">
      <c r="A98" s="5"/>
      <c r="B98" s="160" t="s">
        <v>1443</v>
      </c>
      <c r="C98" s="160" t="s">
        <v>2732</v>
      </c>
      <c r="D98" s="183" t="s">
        <v>138</v>
      </c>
      <c r="E98" s="158" t="s">
        <v>661</v>
      </c>
      <c r="F98" s="28" t="s">
        <v>114</v>
      </c>
      <c r="G98" s="28"/>
      <c r="H98" s="28"/>
      <c r="I98" s="28"/>
      <c r="J98" s="28" t="s">
        <v>212</v>
      </c>
      <c r="K98" s="28"/>
    </row>
    <row r="99" spans="1:11" ht="76.5" customHeight="1" x14ac:dyDescent="0.2">
      <c r="A99" s="5"/>
      <c r="B99" s="160" t="s">
        <v>1161</v>
      </c>
      <c r="C99" s="160" t="s">
        <v>2733</v>
      </c>
      <c r="D99" s="183" t="s">
        <v>518</v>
      </c>
      <c r="E99" s="183" t="s">
        <v>1647</v>
      </c>
      <c r="F99" s="28" t="s">
        <v>14</v>
      </c>
      <c r="G99" s="28"/>
      <c r="H99" s="28"/>
      <c r="I99" s="28"/>
      <c r="J99" s="28"/>
      <c r="K99" s="28"/>
    </row>
    <row r="100" spans="1:11" ht="82.5" customHeight="1" x14ac:dyDescent="0.2">
      <c r="A100" s="5"/>
      <c r="B100" s="160" t="s">
        <v>1381</v>
      </c>
      <c r="C100" s="160" t="s">
        <v>2734</v>
      </c>
      <c r="D100" s="183" t="s">
        <v>518</v>
      </c>
      <c r="E100" s="183" t="s">
        <v>1647</v>
      </c>
      <c r="F100" s="28" t="s">
        <v>14</v>
      </c>
      <c r="G100" s="28"/>
      <c r="H100" s="28"/>
      <c r="I100" s="28"/>
      <c r="J100" s="28"/>
      <c r="K100" s="28"/>
    </row>
    <row r="101" spans="1:11" ht="76.5" customHeight="1" x14ac:dyDescent="0.2">
      <c r="A101" s="5"/>
      <c r="B101" s="160" t="s">
        <v>1381</v>
      </c>
      <c r="C101" s="160" t="s">
        <v>2734</v>
      </c>
      <c r="D101" s="183" t="s">
        <v>138</v>
      </c>
      <c r="E101" s="158" t="s">
        <v>523</v>
      </c>
      <c r="F101" s="28" t="s">
        <v>114</v>
      </c>
      <c r="G101" s="28"/>
      <c r="H101" s="28"/>
      <c r="I101" s="28"/>
      <c r="J101" s="28" t="s">
        <v>212</v>
      </c>
      <c r="K101" s="28"/>
    </row>
    <row r="102" spans="1:11" ht="51.75" customHeight="1" x14ac:dyDescent="0.2">
      <c r="A102" s="5"/>
      <c r="B102" s="160" t="s">
        <v>1145</v>
      </c>
      <c r="C102" s="160" t="s">
        <v>2735</v>
      </c>
      <c r="D102" s="183" t="s">
        <v>63</v>
      </c>
      <c r="E102" s="183" t="s">
        <v>1647</v>
      </c>
      <c r="F102" s="28" t="s">
        <v>14</v>
      </c>
      <c r="G102" s="28"/>
      <c r="H102" s="28"/>
      <c r="I102" s="28"/>
      <c r="J102" s="28"/>
      <c r="K102" s="28"/>
    </row>
    <row r="103" spans="1:11" ht="60" customHeight="1" x14ac:dyDescent="0.2">
      <c r="A103" s="5"/>
      <c r="B103" s="160" t="s">
        <v>1145</v>
      </c>
      <c r="C103" s="160" t="s">
        <v>2735</v>
      </c>
      <c r="D103" s="183" t="s">
        <v>138</v>
      </c>
      <c r="E103" s="158" t="s">
        <v>2179</v>
      </c>
      <c r="F103" s="28" t="s">
        <v>114</v>
      </c>
      <c r="G103" s="28"/>
      <c r="H103" s="28"/>
      <c r="I103" s="28"/>
      <c r="J103" s="28" t="s">
        <v>212</v>
      </c>
      <c r="K103" s="28"/>
    </row>
    <row r="104" spans="1:11" ht="66" customHeight="1" x14ac:dyDescent="0.2">
      <c r="A104" s="5"/>
      <c r="B104" s="160" t="s">
        <v>1380</v>
      </c>
      <c r="C104" s="160" t="s">
        <v>2736</v>
      </c>
      <c r="D104" s="183" t="s">
        <v>58</v>
      </c>
      <c r="E104" s="183" t="s">
        <v>1648</v>
      </c>
      <c r="F104" s="28" t="s">
        <v>14</v>
      </c>
      <c r="G104" s="28"/>
      <c r="H104" s="28"/>
      <c r="I104" s="28"/>
      <c r="J104" s="28"/>
      <c r="K104" s="28"/>
    </row>
    <row r="105" spans="1:11" ht="57.75" customHeight="1" x14ac:dyDescent="0.2">
      <c r="A105" s="5"/>
      <c r="B105" s="160" t="s">
        <v>1380</v>
      </c>
      <c r="C105" s="160" t="s">
        <v>2736</v>
      </c>
      <c r="D105" s="183" t="s">
        <v>300</v>
      </c>
      <c r="E105" s="183" t="s">
        <v>596</v>
      </c>
      <c r="F105" s="28" t="s">
        <v>114</v>
      </c>
      <c r="G105" s="28"/>
      <c r="H105" s="28"/>
      <c r="I105" s="28"/>
      <c r="J105" s="28" t="s">
        <v>212</v>
      </c>
      <c r="K105" s="28"/>
    </row>
    <row r="106" spans="1:11" ht="75" customHeight="1" x14ac:dyDescent="0.2">
      <c r="A106" s="5"/>
      <c r="B106" s="160" t="s">
        <v>599</v>
      </c>
      <c r="C106" s="160" t="s">
        <v>2737</v>
      </c>
      <c r="D106" s="183" t="s">
        <v>146</v>
      </c>
      <c r="E106" s="183" t="s">
        <v>546</v>
      </c>
      <c r="F106" s="47" t="s">
        <v>114</v>
      </c>
      <c r="G106" s="47"/>
      <c r="H106" s="47"/>
      <c r="I106" s="47"/>
      <c r="J106" s="47" t="s">
        <v>757</v>
      </c>
      <c r="K106" s="47"/>
    </row>
    <row r="107" spans="1:11" ht="15.75" customHeight="1" x14ac:dyDescent="0.2">
      <c r="A107" s="204" t="s">
        <v>625</v>
      </c>
      <c r="B107" s="479" t="s">
        <v>2738</v>
      </c>
      <c r="C107" s="479"/>
      <c r="D107" s="479"/>
      <c r="E107" s="479"/>
      <c r="F107" s="479"/>
      <c r="G107" s="479"/>
      <c r="H107" s="479"/>
      <c r="I107" s="479"/>
      <c r="J107" s="479"/>
      <c r="K107" s="479"/>
    </row>
    <row r="108" spans="1:11" ht="83.25" customHeight="1" x14ac:dyDescent="0.2">
      <c r="A108" s="5"/>
      <c r="B108" s="160" t="s">
        <v>2509</v>
      </c>
      <c r="C108" s="160" t="s">
        <v>2739</v>
      </c>
      <c r="D108" s="183" t="s">
        <v>252</v>
      </c>
      <c r="E108" s="183" t="s">
        <v>1647</v>
      </c>
      <c r="F108" s="28" t="s">
        <v>14</v>
      </c>
      <c r="G108" s="28"/>
      <c r="H108" s="28"/>
      <c r="I108" s="28"/>
      <c r="J108" s="28"/>
      <c r="K108" s="28"/>
    </row>
    <row r="109" spans="1:11" ht="81" customHeight="1" x14ac:dyDescent="0.2">
      <c r="A109" s="5"/>
      <c r="B109" s="158" t="s">
        <v>2509</v>
      </c>
      <c r="C109" s="158" t="s">
        <v>2739</v>
      </c>
      <c r="D109" s="183" t="s">
        <v>138</v>
      </c>
      <c r="E109" s="158" t="s">
        <v>2180</v>
      </c>
      <c r="F109" s="28" t="s">
        <v>114</v>
      </c>
      <c r="G109" s="28"/>
      <c r="H109" s="28"/>
      <c r="I109" s="28"/>
      <c r="J109" s="28" t="s">
        <v>212</v>
      </c>
      <c r="K109" s="28"/>
    </row>
    <row r="505" ht="70.5" customHeight="1" x14ac:dyDescent="0.2"/>
    <row r="507" ht="69.75" customHeight="1" x14ac:dyDescent="0.2"/>
    <row r="511" ht="73.5" customHeight="1" x14ac:dyDescent="0.2"/>
  </sheetData>
  <autoFilter ref="A11:K109" xr:uid="{00000000-0009-0000-0000-000008000000}"/>
  <mergeCells count="14">
    <mergeCell ref="B31:K31"/>
    <mergeCell ref="B2:E3"/>
    <mergeCell ref="B4:E4"/>
    <mergeCell ref="B12:K12"/>
    <mergeCell ref="B15:K15"/>
    <mergeCell ref="H4:K4"/>
    <mergeCell ref="D5:D6"/>
    <mergeCell ref="D7:D8"/>
    <mergeCell ref="B51:K51"/>
    <mergeCell ref="B60:K60"/>
    <mergeCell ref="B67:K67"/>
    <mergeCell ref="B107:K107"/>
    <mergeCell ref="B94:K94"/>
    <mergeCell ref="B54:K54"/>
  </mergeCells>
  <phoneticPr fontId="26" type="noConversion"/>
  <pageMargins left="0.78740157499999996" right="0.78740157499999996" top="0.984251969" bottom="0.984251969" header="0.4921259845" footer="0.492125984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UMXZNRYXENRP-715238782-177</_dlc_DocId>
    <_dlc_DocIdUrl xmlns="35ae7812-1ab0-4572-a6c7-91e90b93790a">
      <Url>https://www.transports.gouv.qc.ca/fr/entreprises-partenaires/entreprises-reseaux-routier/guides-formulaires/_layouts/15/DocIdRedir.aspx?ID=UMXZNRYXENRP-715238782-177</Url>
      <Description>UMXZNRYXENRP-715238782-177</Description>
    </_dlc_DocIdUrl>
    <SousSousTheme xmlns="35ae7812-1ab0-4572-a6c7-91e90b93790a"/>
    <DatePublication xmlns="35ae7812-1ab0-4572-a6c7-91e90b93790a">2024-01-24T05:00:00+00:00</DatePublication>
    <DescriptionDocument xmlns="35ae7812-1ab0-4572-a6c7-91e90b93790a">Outil Excel de planification de la surveillance - 2024</DescriptionDocument>
    <ImageDocument xmlns="35ae7812-1ab0-4572-a6c7-91e90b93790a">
      <Url xsi:nil="true"/>
      <Description xsi:nil="true"/>
    </ImageDocument>
    <Theme xmlns="35ae7812-1ab0-4572-a6c7-91e90b93790a">
      <Value>10</Value>
    </Theme>
    <ExclureImportation xmlns="35ae7812-1ab0-4572-a6c7-91e90b93790a">false</ExclureImportation>
    <SousTheme xmlns="35ae7812-1ab0-4572-a6c7-91e90b93790a">
      <Value>82</Value>
    </SousTheme>
    <LiensConnexes xmlns="35ae7812-1ab0-4572-a6c7-91e90b93790a">&lt;div title="_schemaversion" id="_3"&gt;
  &lt;div title="_view"&gt;
    &lt;span title="_columns"&gt;1&lt;/span&gt;
    &lt;span title="_linkstyle"&gt;&lt;/span&gt;
    &lt;span title="_groupstyle"&gt;&lt;/span&gt;
  &lt;/div&gt;
&lt;/div&gt;</LiensConnexes>
    <TypeDocument xmlns="35ae7812-1ab0-4572-a6c7-91e90b93790a">14</TypeDocument>
    <RoutingRuleDescription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AB3C7E4DE926AD4D9A227E8828F57238" ma:contentTypeVersion="13" ma:contentTypeDescription="" ma:contentTypeScope="" ma:versionID="78146affa4835305c738c9cb850979e3">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89bacd556a7b006a66c460c4ae10c482"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C7F51C-63A5-46FA-81B0-27AE2C7D87DF}">
  <ds:schemaRefs>
    <ds:schemaRef ds:uri="http://schemas.microsoft.com/sharepoint/v3/contenttype/forms"/>
  </ds:schemaRefs>
</ds:datastoreItem>
</file>

<file path=customXml/itemProps2.xml><?xml version="1.0" encoding="utf-8"?>
<ds:datastoreItem xmlns:ds="http://schemas.openxmlformats.org/officeDocument/2006/customXml" ds:itemID="{1315A908-29B9-4304-9786-4937713AFFCD}">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35ae7812-1ab0-4572-a6c7-91e90b93790a"/>
    <ds:schemaRef ds:uri="http://www.w3.org/XML/1998/namespace"/>
  </ds:schemaRefs>
</ds:datastoreItem>
</file>

<file path=customXml/itemProps3.xml><?xml version="1.0" encoding="utf-8"?>
<ds:datastoreItem xmlns:ds="http://schemas.openxmlformats.org/officeDocument/2006/customXml" ds:itemID="{5AAE8D0A-FA5C-46B4-A93F-AB8EA8CD47C1}">
  <ds:schemaRefs>
    <ds:schemaRef ds:uri="http://schemas.microsoft.com/sharepoint/events"/>
  </ds:schemaRefs>
</ds:datastoreItem>
</file>

<file path=customXml/itemProps4.xml><?xml version="1.0" encoding="utf-8"?>
<ds:datastoreItem xmlns:ds="http://schemas.openxmlformats.org/officeDocument/2006/customXml" ds:itemID="{45B09C7F-2E14-4ECB-8A91-BF9DD540EC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7</vt:i4>
      </vt:variant>
    </vt:vector>
  </HeadingPairs>
  <TitlesOfParts>
    <vt:vector size="24" baseType="lpstr">
      <vt:lpstr>À LIRE Procédure</vt:lpstr>
      <vt:lpstr>Fiche d'information</vt:lpstr>
      <vt:lpstr>Équipe de surveillance</vt:lpstr>
      <vt:lpstr>Organigramme</vt:lpstr>
      <vt:lpstr>Ouv. chantier-ordonnanceme</vt:lpstr>
      <vt:lpstr>Gestion Circulation Signal </vt:lpstr>
      <vt:lpstr>Environnement pendant trava </vt:lpstr>
      <vt:lpstr>Terrassement </vt:lpstr>
      <vt:lpstr>Fondations et sous-fondation</vt:lpstr>
      <vt:lpstr>Revêtement de chaussée enrobé </vt:lpstr>
      <vt:lpstr>Revêtement de chaussée béton</vt:lpstr>
      <vt:lpstr>Ouvrages d'art</vt:lpstr>
      <vt:lpstr>Structures d'équipement rout.</vt:lpstr>
      <vt:lpstr>Signalisation horizontale </vt:lpstr>
      <vt:lpstr>Éléments de sécurité </vt:lpstr>
      <vt:lpstr>Aménagement paysager</vt:lpstr>
      <vt:lpstr>Feuil1</vt:lpstr>
      <vt:lpstr>'À LIRE Procédure'!Zone_d_impression</vt:lpstr>
      <vt:lpstr>'Environnement pendant trava '!Zone_d_impression</vt:lpstr>
      <vt:lpstr>'Gestion Circulation Signal '!Zone_d_impression</vt:lpstr>
      <vt:lpstr>'Ouvrages d''art'!Zone_d_impression</vt:lpstr>
      <vt:lpstr>'Signalisation horizontale '!Zone_d_impression</vt:lpstr>
      <vt:lpstr>'Structures d''équipement rout.'!Zone_d_impression</vt:lpstr>
      <vt:lpstr>'Terrassement '!Zone_d_impression</vt:lpstr>
    </vt:vector>
  </TitlesOfParts>
  <Manager>tdotsenko</Manager>
  <Company>Ministère des Transports, de la Mobilité durable et de l'Électrification des transports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Excel de planification de la surveillance - 2024</dc:title>
  <dc:subject>Planification et suivi des activités de la surveillance des travaux de construction</dc:subject>
  <dc:creator>Ministère des Transports, de la Mobilité durable et de l'Électrification des transports</dc:creator>
  <cp:keywords/>
  <cp:lastModifiedBy>Dumais, Sarah (MCE)</cp:lastModifiedBy>
  <cp:lastPrinted>2018-02-14T19:12:56Z</cp:lastPrinted>
  <dcterms:created xsi:type="dcterms:W3CDTF">2014-05-28T18:19:27Z</dcterms:created>
  <dcterms:modified xsi:type="dcterms:W3CDTF">2024-01-24T20:40:26Z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0x0101004CF7858666DCF549A225B94A6B816A8100AB3C7E4DE926AD4D9A227E8828F57238</vt:lpwstr>
  </property>
  <property fmtid="{D5CDD505-2E9C-101B-9397-08002B2CF9AE}" pid="3" name="_dlc_DocIdItemGuid">
    <vt:lpwstr>eba5222e-6462-4b69-a422-b12d51d94b56</vt:lpwstr>
  </property>
  <property fmtid="{D5CDD505-2E9C-101B-9397-08002B2CF9AE}" pid="4" name="Theme">
    <vt:lpwstr>10;#</vt:lpwstr>
  </property>
  <property fmtid="{D5CDD505-2E9C-101B-9397-08002B2CF9AE}" pid="5" name="SousTheme">
    <vt:lpwstr>82;#</vt:lpwstr>
  </property>
  <property fmtid="{D5CDD505-2E9C-101B-9397-08002B2CF9AE}" pid="6" name="DescriptionDocument">
    <vt:lpwstr>Outil Excel de planification de la surveillance - 2023</vt:lpwstr>
  </property>
  <property fmtid="{D5CDD505-2E9C-101B-9397-08002B2CF9AE}" pid="7" name="TypeDocument">
    <vt:lpwstr>14</vt:lpwstr>
  </property>
</Properties>
</file>